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35" windowWidth="18675" windowHeight="10785"/>
  </bookViews>
  <sheets>
    <sheet name="FEB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M67" i="1" s="1"/>
  <c r="D67" i="1"/>
  <c r="L66" i="1"/>
  <c r="K66" i="1"/>
  <c r="J66" i="1"/>
  <c r="I66" i="1"/>
  <c r="H66" i="1"/>
  <c r="G66" i="1"/>
  <c r="F66" i="1"/>
  <c r="E66" i="1"/>
  <c r="D66" i="1"/>
  <c r="M66" i="1" s="1"/>
  <c r="L65" i="1"/>
  <c r="K65" i="1"/>
  <c r="J65" i="1"/>
  <c r="I65" i="1"/>
  <c r="H65" i="1"/>
  <c r="G65" i="1"/>
  <c r="F65" i="1"/>
  <c r="E65" i="1"/>
  <c r="M65" i="1" s="1"/>
  <c r="D65" i="1"/>
  <c r="L64" i="1"/>
  <c r="K64" i="1"/>
  <c r="J64" i="1"/>
  <c r="I64" i="1"/>
  <c r="H64" i="1"/>
  <c r="G64" i="1"/>
  <c r="F64" i="1"/>
  <c r="E64" i="1"/>
  <c r="D64" i="1"/>
  <c r="M64" i="1" s="1"/>
  <c r="L63" i="1"/>
  <c r="K63" i="1"/>
  <c r="J63" i="1"/>
  <c r="I63" i="1"/>
  <c r="H63" i="1"/>
  <c r="G63" i="1"/>
  <c r="F63" i="1"/>
  <c r="E63" i="1"/>
  <c r="M63" i="1" s="1"/>
  <c r="D63" i="1"/>
  <c r="L62" i="1"/>
  <c r="K62" i="1"/>
  <c r="J62" i="1"/>
  <c r="I62" i="1"/>
  <c r="H62" i="1"/>
  <c r="G62" i="1"/>
  <c r="F62" i="1"/>
  <c r="E62" i="1"/>
  <c r="D62" i="1"/>
  <c r="M62" i="1" s="1"/>
  <c r="L61" i="1"/>
  <c r="K61" i="1"/>
  <c r="J61" i="1"/>
  <c r="I61" i="1"/>
  <c r="H61" i="1"/>
  <c r="G61" i="1"/>
  <c r="F61" i="1"/>
  <c r="E61" i="1"/>
  <c r="M61" i="1" s="1"/>
  <c r="D61" i="1"/>
  <c r="L60" i="1"/>
  <c r="K60" i="1"/>
  <c r="J60" i="1"/>
  <c r="I60" i="1"/>
  <c r="H60" i="1"/>
  <c r="G60" i="1"/>
  <c r="F60" i="1"/>
  <c r="E60" i="1"/>
  <c r="D60" i="1"/>
  <c r="M60" i="1" s="1"/>
  <c r="L59" i="1"/>
  <c r="K59" i="1"/>
  <c r="J59" i="1"/>
  <c r="I59" i="1"/>
  <c r="H59" i="1"/>
  <c r="G59" i="1"/>
  <c r="F59" i="1"/>
  <c r="E59" i="1"/>
  <c r="M59" i="1" s="1"/>
  <c r="D59" i="1"/>
  <c r="L58" i="1"/>
  <c r="K58" i="1"/>
  <c r="J58" i="1"/>
  <c r="I58" i="1"/>
  <c r="H58" i="1"/>
  <c r="G58" i="1"/>
  <c r="F58" i="1"/>
  <c r="E58" i="1"/>
  <c r="D58" i="1"/>
  <c r="M58" i="1" s="1"/>
  <c r="L57" i="1"/>
  <c r="K57" i="1"/>
  <c r="J57" i="1"/>
  <c r="I57" i="1"/>
  <c r="H57" i="1"/>
  <c r="G57" i="1"/>
  <c r="F57" i="1"/>
  <c r="E57" i="1"/>
  <c r="M57" i="1" s="1"/>
  <c r="D57" i="1"/>
  <c r="L56" i="1"/>
  <c r="K56" i="1"/>
  <c r="J56" i="1"/>
  <c r="I56" i="1"/>
  <c r="H56" i="1"/>
  <c r="G56" i="1"/>
  <c r="F56" i="1"/>
  <c r="E56" i="1"/>
  <c r="D56" i="1"/>
  <c r="M56" i="1" s="1"/>
  <c r="L55" i="1"/>
  <c r="K55" i="1"/>
  <c r="J55" i="1"/>
  <c r="I55" i="1"/>
  <c r="H55" i="1"/>
  <c r="G55" i="1"/>
  <c r="F55" i="1"/>
  <c r="E55" i="1"/>
  <c r="M55" i="1" s="1"/>
  <c r="D55" i="1"/>
  <c r="L54" i="1"/>
  <c r="K54" i="1"/>
  <c r="J54" i="1"/>
  <c r="I54" i="1"/>
  <c r="H54" i="1"/>
  <c r="G54" i="1"/>
  <c r="F54" i="1"/>
  <c r="E54" i="1"/>
  <c r="D54" i="1"/>
  <c r="M54" i="1" s="1"/>
  <c r="L53" i="1"/>
  <c r="K53" i="1"/>
  <c r="J53" i="1"/>
  <c r="I53" i="1"/>
  <c r="H53" i="1"/>
  <c r="G53" i="1"/>
  <c r="F53" i="1"/>
  <c r="E53" i="1"/>
  <c r="M53" i="1" s="1"/>
  <c r="D53" i="1"/>
  <c r="L52" i="1"/>
  <c r="K52" i="1"/>
  <c r="J52" i="1"/>
  <c r="I52" i="1"/>
  <c r="H52" i="1"/>
  <c r="G52" i="1"/>
  <c r="F52" i="1"/>
  <c r="E52" i="1"/>
  <c r="D52" i="1"/>
  <c r="M52" i="1" s="1"/>
  <c r="L51" i="1"/>
  <c r="K51" i="1"/>
  <c r="J51" i="1"/>
  <c r="I51" i="1"/>
  <c r="H51" i="1"/>
  <c r="G51" i="1"/>
  <c r="F51" i="1"/>
  <c r="E51" i="1"/>
  <c r="M51" i="1" s="1"/>
  <c r="D51" i="1"/>
  <c r="L50" i="1"/>
  <c r="K50" i="1"/>
  <c r="J50" i="1"/>
  <c r="I50" i="1"/>
  <c r="H50" i="1"/>
  <c r="G50" i="1"/>
  <c r="F50" i="1"/>
  <c r="E50" i="1"/>
  <c r="D50" i="1"/>
  <c r="M50" i="1" s="1"/>
  <c r="L49" i="1"/>
  <c r="K49" i="1"/>
  <c r="J49" i="1"/>
  <c r="I49" i="1"/>
  <c r="H49" i="1"/>
  <c r="G49" i="1"/>
  <c r="F49" i="1"/>
  <c r="E49" i="1"/>
  <c r="M49" i="1" s="1"/>
  <c r="D49" i="1"/>
  <c r="L48" i="1"/>
  <c r="K48" i="1"/>
  <c r="J48" i="1"/>
  <c r="I48" i="1"/>
  <c r="H48" i="1"/>
  <c r="G48" i="1"/>
  <c r="F48" i="1"/>
  <c r="E48" i="1"/>
  <c r="D48" i="1"/>
  <c r="M48" i="1" s="1"/>
  <c r="L47" i="1"/>
  <c r="K47" i="1"/>
  <c r="J47" i="1"/>
  <c r="I47" i="1"/>
  <c r="H47" i="1"/>
  <c r="G47" i="1"/>
  <c r="F47" i="1"/>
  <c r="E47" i="1"/>
  <c r="M47" i="1" s="1"/>
  <c r="D47" i="1"/>
  <c r="L46" i="1"/>
  <c r="K46" i="1"/>
  <c r="J46" i="1"/>
  <c r="I46" i="1"/>
  <c r="H46" i="1"/>
  <c r="G46" i="1"/>
  <c r="F46" i="1"/>
  <c r="E46" i="1"/>
  <c r="D46" i="1"/>
  <c r="M46" i="1" s="1"/>
  <c r="L45" i="1"/>
  <c r="K45" i="1"/>
  <c r="J45" i="1"/>
  <c r="I45" i="1"/>
  <c r="H45" i="1"/>
  <c r="G45" i="1"/>
  <c r="F45" i="1"/>
  <c r="E45" i="1"/>
  <c r="M45" i="1" s="1"/>
  <c r="D45" i="1"/>
  <c r="L44" i="1"/>
  <c r="K44" i="1"/>
  <c r="J44" i="1"/>
  <c r="I44" i="1"/>
  <c r="H44" i="1"/>
  <c r="G44" i="1"/>
  <c r="F44" i="1"/>
  <c r="E44" i="1"/>
  <c r="D44" i="1"/>
  <c r="M44" i="1" s="1"/>
  <c r="L43" i="1"/>
  <c r="K43" i="1"/>
  <c r="J43" i="1"/>
  <c r="I43" i="1"/>
  <c r="H43" i="1"/>
  <c r="G43" i="1"/>
  <c r="F43" i="1"/>
  <c r="E43" i="1"/>
  <c r="M43" i="1" s="1"/>
  <c r="D43" i="1"/>
  <c r="L42" i="1"/>
  <c r="K42" i="1"/>
  <c r="J42" i="1"/>
  <c r="I42" i="1"/>
  <c r="H42" i="1"/>
  <c r="G42" i="1"/>
  <c r="F42" i="1"/>
  <c r="E42" i="1"/>
  <c r="D42" i="1"/>
  <c r="M42" i="1" s="1"/>
  <c r="L41" i="1"/>
  <c r="K41" i="1"/>
  <c r="J41" i="1"/>
  <c r="I41" i="1"/>
  <c r="H41" i="1"/>
  <c r="G41" i="1"/>
  <c r="F41" i="1"/>
  <c r="E41" i="1"/>
  <c r="M41" i="1" s="1"/>
  <c r="D41" i="1"/>
  <c r="L40" i="1"/>
  <c r="K40" i="1"/>
  <c r="J40" i="1"/>
  <c r="I40" i="1"/>
  <c r="H40" i="1"/>
  <c r="G40" i="1"/>
  <c r="F40" i="1"/>
  <c r="E40" i="1"/>
  <c r="D40" i="1"/>
  <c r="M40" i="1" s="1"/>
  <c r="L39" i="1"/>
  <c r="K39" i="1"/>
  <c r="J39" i="1"/>
  <c r="I39" i="1"/>
  <c r="H39" i="1"/>
  <c r="G39" i="1"/>
  <c r="F39" i="1"/>
  <c r="E39" i="1"/>
  <c r="M39" i="1" s="1"/>
  <c r="D39" i="1"/>
  <c r="L38" i="1"/>
  <c r="K38" i="1"/>
  <c r="J38" i="1"/>
  <c r="I38" i="1"/>
  <c r="H38" i="1"/>
  <c r="G38" i="1"/>
  <c r="F38" i="1"/>
  <c r="E38" i="1"/>
  <c r="D38" i="1"/>
  <c r="M38" i="1" s="1"/>
  <c r="L37" i="1"/>
  <c r="K37" i="1"/>
  <c r="J37" i="1"/>
  <c r="I37" i="1"/>
  <c r="H37" i="1"/>
  <c r="G37" i="1"/>
  <c r="F37" i="1"/>
  <c r="E37" i="1"/>
  <c r="M37" i="1" s="1"/>
  <c r="D37" i="1"/>
  <c r="L36" i="1"/>
  <c r="K36" i="1"/>
  <c r="J36" i="1"/>
  <c r="I36" i="1"/>
  <c r="H36" i="1"/>
  <c r="G36" i="1"/>
  <c r="F36" i="1"/>
  <c r="E36" i="1"/>
  <c r="D36" i="1"/>
  <c r="M36" i="1" s="1"/>
  <c r="L35" i="1"/>
  <c r="K35" i="1"/>
  <c r="J35" i="1"/>
  <c r="I35" i="1"/>
  <c r="H35" i="1"/>
  <c r="G35" i="1"/>
  <c r="F35" i="1"/>
  <c r="E35" i="1"/>
  <c r="M35" i="1" s="1"/>
  <c r="D35" i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M33" i="1" s="1"/>
  <c r="D33" i="1"/>
  <c r="L32" i="1"/>
  <c r="K32" i="1"/>
  <c r="J32" i="1"/>
  <c r="I32" i="1"/>
  <c r="H32" i="1"/>
  <c r="G32" i="1"/>
  <c r="F32" i="1"/>
  <c r="E32" i="1"/>
  <c r="D32" i="1"/>
  <c r="M32" i="1" s="1"/>
  <c r="L31" i="1"/>
  <c r="K31" i="1"/>
  <c r="J31" i="1"/>
  <c r="I31" i="1"/>
  <c r="H31" i="1"/>
  <c r="G31" i="1"/>
  <c r="F31" i="1"/>
  <c r="E31" i="1"/>
  <c r="M31" i="1" s="1"/>
  <c r="D31" i="1"/>
  <c r="L30" i="1"/>
  <c r="K30" i="1"/>
  <c r="J30" i="1"/>
  <c r="I30" i="1"/>
  <c r="H30" i="1"/>
  <c r="G30" i="1"/>
  <c r="F30" i="1"/>
  <c r="E30" i="1"/>
  <c r="D30" i="1"/>
  <c r="M30" i="1" s="1"/>
  <c r="L29" i="1"/>
  <c r="K29" i="1"/>
  <c r="J29" i="1"/>
  <c r="I29" i="1"/>
  <c r="H29" i="1"/>
  <c r="G29" i="1"/>
  <c r="F29" i="1"/>
  <c r="E29" i="1"/>
  <c r="M29" i="1" s="1"/>
  <c r="D29" i="1"/>
  <c r="L28" i="1"/>
  <c r="K28" i="1"/>
  <c r="J28" i="1"/>
  <c r="I28" i="1"/>
  <c r="H28" i="1"/>
  <c r="G28" i="1"/>
  <c r="F28" i="1"/>
  <c r="E28" i="1"/>
  <c r="D28" i="1"/>
  <c r="M28" i="1" s="1"/>
  <c r="L27" i="1"/>
  <c r="K27" i="1"/>
  <c r="J27" i="1"/>
  <c r="I27" i="1"/>
  <c r="H27" i="1"/>
  <c r="G27" i="1"/>
  <c r="F27" i="1"/>
  <c r="E27" i="1"/>
  <c r="M27" i="1" s="1"/>
  <c r="D27" i="1"/>
  <c r="L26" i="1"/>
  <c r="K26" i="1"/>
  <c r="J26" i="1"/>
  <c r="I26" i="1"/>
  <c r="H26" i="1"/>
  <c r="G26" i="1"/>
  <c r="F26" i="1"/>
  <c r="E26" i="1"/>
  <c r="D26" i="1"/>
  <c r="M26" i="1" s="1"/>
  <c r="L25" i="1"/>
  <c r="K25" i="1"/>
  <c r="J25" i="1"/>
  <c r="I25" i="1"/>
  <c r="H25" i="1"/>
  <c r="G25" i="1"/>
  <c r="F25" i="1"/>
  <c r="E25" i="1"/>
  <c r="M25" i="1" s="1"/>
  <c r="D25" i="1"/>
  <c r="L24" i="1"/>
  <c r="K24" i="1"/>
  <c r="J24" i="1"/>
  <c r="I24" i="1"/>
  <c r="H24" i="1"/>
  <c r="G24" i="1"/>
  <c r="F24" i="1"/>
  <c r="E24" i="1"/>
  <c r="D24" i="1"/>
  <c r="M24" i="1" s="1"/>
  <c r="L23" i="1"/>
  <c r="K23" i="1"/>
  <c r="J23" i="1"/>
  <c r="I23" i="1"/>
  <c r="H23" i="1"/>
  <c r="G23" i="1"/>
  <c r="F23" i="1"/>
  <c r="E23" i="1"/>
  <c r="D23" i="1"/>
  <c r="M23" i="1" s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M21" i="1" s="1"/>
  <c r="D21" i="1"/>
  <c r="L20" i="1"/>
  <c r="K20" i="1"/>
  <c r="J20" i="1"/>
  <c r="I20" i="1"/>
  <c r="H20" i="1"/>
  <c r="G20" i="1"/>
  <c r="F20" i="1"/>
  <c r="E20" i="1"/>
  <c r="D20" i="1"/>
  <c r="M20" i="1" s="1"/>
  <c r="L19" i="1"/>
  <c r="K19" i="1"/>
  <c r="J19" i="1"/>
  <c r="I19" i="1"/>
  <c r="H19" i="1"/>
  <c r="G19" i="1"/>
  <c r="F19" i="1"/>
  <c r="E19" i="1"/>
  <c r="D19" i="1"/>
  <c r="M19" i="1" s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M17" i="1" s="1"/>
  <c r="D17" i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D15" i="1"/>
  <c r="M15" i="1" s="1"/>
  <c r="L14" i="1"/>
  <c r="K14" i="1"/>
  <c r="J14" i="1"/>
  <c r="I14" i="1"/>
  <c r="H14" i="1"/>
  <c r="G14" i="1"/>
  <c r="F14" i="1"/>
  <c r="E14" i="1"/>
  <c r="D14" i="1"/>
  <c r="M14" i="1" s="1"/>
  <c r="L13" i="1"/>
  <c r="K13" i="1"/>
  <c r="J13" i="1"/>
  <c r="I13" i="1"/>
  <c r="H13" i="1"/>
  <c r="G13" i="1"/>
  <c r="F13" i="1"/>
  <c r="E13" i="1"/>
  <c r="M13" i="1" s="1"/>
  <c r="D13" i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D11" i="1"/>
  <c r="M11" i="1" s="1"/>
  <c r="L10" i="1"/>
  <c r="L68" i="1" s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E68" i="1" s="1"/>
  <c r="D10" i="1"/>
  <c r="D68" i="1" s="1"/>
  <c r="M10" i="1" l="1"/>
  <c r="M68" i="1" s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<sst xmlns="http://schemas.openxmlformats.org/spreadsheetml/2006/main" count="87" uniqueCount="82">
  <si>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</si>
  <si>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</si>
  <si>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</si>
  <si>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</si>
  <si>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FEBRERO DEL AÑO 2016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</si>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</sst>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6/PARTICIPACIONES%202016/ACUMPAR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ACUMMUN (2)"/>
      <sheetName val="COMPARA EJER-PRES"/>
      <sheetName val="SALDO PRES"/>
      <sheetName val="SALDO PRESU 13"/>
      <sheetName val="BANCOS (2013)"/>
      <sheetName val="AUTORIAJUSTES MAR "/>
      <sheetName val="AUTORIAJUSTES MAR 2"/>
      <sheetName val="AUTORIZA AJUSTES JUN "/>
      <sheetName val="AUTORIZA AJUSTES JUN  (2)"/>
      <sheetName val="AUTORIAJUSTES jul"/>
      <sheetName val="AUTORIAJUSTES ago"/>
      <sheetName val="AUTORIAJUSTES SEP"/>
      <sheetName val="AUTORIAJUSTES oct"/>
      <sheetName val="AUTORIAJUSTES NOV"/>
      <sheetName val="AUTORIAJUSTES NOV (2)"/>
      <sheetName val="validación"/>
      <sheetName val="ampliaciones FM"/>
      <sheetName val="ampliaciones FM (2)"/>
      <sheetName val="ampliaciones GAS"/>
      <sheetName val="ampliaciones GAS (2)"/>
      <sheetName val="ampliaciones FG (2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SEP"/>
      <sheetName val="RECIBE OCT"/>
      <sheetName val="RECIBE OCT (2)"/>
      <sheetName val="PAGOSFM (2)"/>
      <sheetName val="PAGOSFM SIIF (2)"/>
      <sheetName val="BANCOFM RECIBO (2)"/>
      <sheetName val="AUTORIFM (2)"/>
      <sheetName val="BANCOFM (2)"/>
    </sheetNames>
    <sheetDataSet>
      <sheetData sheetId="0">
        <row r="10">
          <cell r="D10">
            <v>516218</v>
          </cell>
          <cell r="E10">
            <v>691340</v>
          </cell>
        </row>
        <row r="11">
          <cell r="E11">
            <v>592375</v>
          </cell>
        </row>
        <row r="12">
          <cell r="E12">
            <v>455628</v>
          </cell>
        </row>
        <row r="13">
          <cell r="E13">
            <v>536276</v>
          </cell>
        </row>
        <row r="14">
          <cell r="E14">
            <v>3032277</v>
          </cell>
        </row>
        <row r="15">
          <cell r="E15">
            <v>764068</v>
          </cell>
        </row>
        <row r="16">
          <cell r="E16">
            <v>1504175</v>
          </cell>
        </row>
        <row r="17">
          <cell r="E17">
            <v>967478</v>
          </cell>
        </row>
        <row r="18">
          <cell r="E18">
            <v>1370125</v>
          </cell>
        </row>
        <row r="19">
          <cell r="E19">
            <v>362413</v>
          </cell>
        </row>
        <row r="20">
          <cell r="E20">
            <v>441509</v>
          </cell>
        </row>
        <row r="21">
          <cell r="E21">
            <v>14684072</v>
          </cell>
        </row>
        <row r="22">
          <cell r="E22">
            <v>929341</v>
          </cell>
        </row>
        <row r="23">
          <cell r="E23">
            <v>597382</v>
          </cell>
        </row>
        <row r="24">
          <cell r="E24">
            <v>2546472</v>
          </cell>
        </row>
        <row r="25">
          <cell r="E25">
            <v>1635209</v>
          </cell>
        </row>
        <row r="26">
          <cell r="E26">
            <v>11971791</v>
          </cell>
        </row>
        <row r="27">
          <cell r="E27">
            <v>625160</v>
          </cell>
        </row>
        <row r="28">
          <cell r="E28">
            <v>2301547</v>
          </cell>
        </row>
        <row r="29">
          <cell r="E29">
            <v>5000144</v>
          </cell>
        </row>
        <row r="30">
          <cell r="E30">
            <v>733355</v>
          </cell>
        </row>
        <row r="31">
          <cell r="E31">
            <v>1607588</v>
          </cell>
        </row>
        <row r="32">
          <cell r="E32">
            <v>1367044</v>
          </cell>
        </row>
        <row r="33">
          <cell r="E33">
            <v>3074234</v>
          </cell>
        </row>
        <row r="34">
          <cell r="E34">
            <v>993141</v>
          </cell>
        </row>
        <row r="35">
          <cell r="E35">
            <v>4281885</v>
          </cell>
        </row>
        <row r="36">
          <cell r="E36">
            <v>703327</v>
          </cell>
        </row>
        <row r="37">
          <cell r="E37">
            <v>484099</v>
          </cell>
        </row>
        <row r="38">
          <cell r="E38">
            <v>1792688</v>
          </cell>
        </row>
        <row r="39">
          <cell r="E39">
            <v>419512</v>
          </cell>
        </row>
        <row r="40">
          <cell r="E40">
            <v>1244366</v>
          </cell>
        </row>
        <row r="41">
          <cell r="E41">
            <v>1092756</v>
          </cell>
        </row>
        <row r="42">
          <cell r="E42">
            <v>686086</v>
          </cell>
        </row>
        <row r="43">
          <cell r="E43">
            <v>2707535</v>
          </cell>
        </row>
        <row r="44">
          <cell r="E44">
            <v>1237849</v>
          </cell>
        </row>
        <row r="45">
          <cell r="E45">
            <v>2828930</v>
          </cell>
        </row>
        <row r="46">
          <cell r="E46">
            <v>1317362</v>
          </cell>
        </row>
        <row r="47">
          <cell r="E47">
            <v>5271985</v>
          </cell>
        </row>
        <row r="48">
          <cell r="E48">
            <v>4362442</v>
          </cell>
        </row>
        <row r="49">
          <cell r="E49">
            <v>1774437</v>
          </cell>
        </row>
        <row r="50">
          <cell r="E50">
            <v>439422</v>
          </cell>
        </row>
        <row r="51">
          <cell r="E51">
            <v>4826710</v>
          </cell>
        </row>
        <row r="52">
          <cell r="E52">
            <v>290653</v>
          </cell>
        </row>
        <row r="53">
          <cell r="E53">
            <v>1345409</v>
          </cell>
        </row>
        <row r="54">
          <cell r="E54">
            <v>930782</v>
          </cell>
        </row>
        <row r="55">
          <cell r="E55">
            <v>925046</v>
          </cell>
        </row>
        <row r="56">
          <cell r="E56">
            <v>714252</v>
          </cell>
        </row>
        <row r="57">
          <cell r="E57">
            <v>2262648</v>
          </cell>
        </row>
        <row r="58">
          <cell r="E58">
            <v>1249900</v>
          </cell>
        </row>
        <row r="59">
          <cell r="E59">
            <v>448001</v>
          </cell>
        </row>
        <row r="60">
          <cell r="E60">
            <v>3992568</v>
          </cell>
        </row>
        <row r="61">
          <cell r="E61">
            <v>810061</v>
          </cell>
        </row>
        <row r="62">
          <cell r="E62">
            <v>3522056</v>
          </cell>
        </row>
        <row r="63">
          <cell r="E63">
            <v>1438546</v>
          </cell>
        </row>
        <row r="64">
          <cell r="E64">
            <v>1023492</v>
          </cell>
        </row>
        <row r="65">
          <cell r="E65">
            <v>1431825</v>
          </cell>
        </row>
        <row r="66">
          <cell r="E66">
            <v>2623242</v>
          </cell>
        </row>
        <row r="67">
          <cell r="E67">
            <v>10559222</v>
          </cell>
        </row>
        <row r="74">
          <cell r="E74">
            <v>347637</v>
          </cell>
        </row>
        <row r="75">
          <cell r="E75">
            <v>297873</v>
          </cell>
        </row>
        <row r="76">
          <cell r="E76">
            <v>229111</v>
          </cell>
        </row>
        <row r="77">
          <cell r="E77">
            <v>269664</v>
          </cell>
        </row>
        <row r="78">
          <cell r="E78">
            <v>1524767</v>
          </cell>
        </row>
        <row r="79">
          <cell r="E79">
            <v>384208</v>
          </cell>
        </row>
        <row r="80">
          <cell r="E80">
            <v>756368</v>
          </cell>
        </row>
        <row r="81">
          <cell r="E81">
            <v>486492</v>
          </cell>
        </row>
        <row r="82">
          <cell r="E82">
            <v>688961</v>
          </cell>
        </row>
        <row r="83">
          <cell r="E83">
            <v>182238</v>
          </cell>
        </row>
        <row r="84">
          <cell r="E84">
            <v>222011</v>
          </cell>
        </row>
        <row r="85">
          <cell r="E85">
            <v>7383820</v>
          </cell>
        </row>
        <row r="86">
          <cell r="E86">
            <v>467315</v>
          </cell>
        </row>
        <row r="87">
          <cell r="E87">
            <v>300391</v>
          </cell>
        </row>
        <row r="88">
          <cell r="E88">
            <v>1280482</v>
          </cell>
        </row>
        <row r="89">
          <cell r="E89">
            <v>822258</v>
          </cell>
        </row>
        <row r="90">
          <cell r="E90">
            <v>6019962</v>
          </cell>
        </row>
        <row r="91">
          <cell r="E91">
            <v>314359</v>
          </cell>
        </row>
        <row r="92">
          <cell r="E92">
            <v>1157322</v>
          </cell>
        </row>
        <row r="93">
          <cell r="E93">
            <v>2514300</v>
          </cell>
        </row>
        <row r="94">
          <cell r="E94">
            <v>368765</v>
          </cell>
        </row>
        <row r="95">
          <cell r="E95">
            <v>808369</v>
          </cell>
        </row>
        <row r="96">
          <cell r="E96">
            <v>687412</v>
          </cell>
        </row>
        <row r="97">
          <cell r="E97">
            <v>1545865</v>
          </cell>
        </row>
        <row r="98">
          <cell r="E98">
            <v>499396</v>
          </cell>
        </row>
        <row r="99">
          <cell r="E99">
            <v>2153127</v>
          </cell>
        </row>
        <row r="100">
          <cell r="E100">
            <v>353665</v>
          </cell>
        </row>
        <row r="101">
          <cell r="E101">
            <v>243427</v>
          </cell>
        </row>
        <row r="102">
          <cell r="E102">
            <v>901445</v>
          </cell>
        </row>
        <row r="103">
          <cell r="E103">
            <v>210950</v>
          </cell>
        </row>
        <row r="104">
          <cell r="E104">
            <v>625724</v>
          </cell>
        </row>
        <row r="105">
          <cell r="E105">
            <v>549488</v>
          </cell>
        </row>
        <row r="106">
          <cell r="E106">
            <v>344995</v>
          </cell>
        </row>
        <row r="107">
          <cell r="E107">
            <v>1361472</v>
          </cell>
        </row>
        <row r="108">
          <cell r="E108">
            <v>622447</v>
          </cell>
        </row>
        <row r="109">
          <cell r="E109">
            <v>1422515</v>
          </cell>
        </row>
        <row r="110">
          <cell r="E110">
            <v>662430</v>
          </cell>
        </row>
        <row r="111">
          <cell r="E111">
            <v>2650994</v>
          </cell>
        </row>
        <row r="112">
          <cell r="E112">
            <v>2193635</v>
          </cell>
        </row>
        <row r="113">
          <cell r="E113">
            <v>892268</v>
          </cell>
        </row>
        <row r="114">
          <cell r="E114">
            <v>220961</v>
          </cell>
        </row>
        <row r="115">
          <cell r="E115">
            <v>2427090</v>
          </cell>
        </row>
        <row r="116">
          <cell r="E116">
            <v>146153</v>
          </cell>
        </row>
        <row r="117">
          <cell r="E117">
            <v>676533</v>
          </cell>
        </row>
        <row r="118">
          <cell r="E118">
            <v>468040</v>
          </cell>
        </row>
        <row r="119">
          <cell r="E119">
            <v>465156</v>
          </cell>
        </row>
        <row r="120">
          <cell r="E120">
            <v>359158</v>
          </cell>
        </row>
        <row r="121">
          <cell r="E121">
            <v>1137762</v>
          </cell>
        </row>
        <row r="122">
          <cell r="E122">
            <v>628507</v>
          </cell>
        </row>
        <row r="123">
          <cell r="E123">
            <v>225275</v>
          </cell>
        </row>
        <row r="124">
          <cell r="E124">
            <v>2007645</v>
          </cell>
        </row>
        <row r="125">
          <cell r="E125">
            <v>407335</v>
          </cell>
        </row>
        <row r="126">
          <cell r="E126">
            <v>1771050</v>
          </cell>
        </row>
        <row r="127">
          <cell r="E127">
            <v>723366</v>
          </cell>
        </row>
        <row r="128">
          <cell r="E128">
            <v>514658</v>
          </cell>
        </row>
        <row r="129">
          <cell r="E129">
            <v>719987</v>
          </cell>
        </row>
        <row r="130">
          <cell r="E130">
            <v>1319085</v>
          </cell>
        </row>
        <row r="131">
          <cell r="E131">
            <v>5309658</v>
          </cell>
        </row>
        <row r="138">
          <cell r="E138">
            <v>11062</v>
          </cell>
        </row>
        <row r="139">
          <cell r="E139">
            <v>9479</v>
          </cell>
        </row>
        <row r="140">
          <cell r="E140">
            <v>7291</v>
          </cell>
        </row>
        <row r="141">
          <cell r="E141">
            <v>8581</v>
          </cell>
        </row>
        <row r="142">
          <cell r="E142">
            <v>48520</v>
          </cell>
        </row>
        <row r="143">
          <cell r="E143">
            <v>12226</v>
          </cell>
        </row>
        <row r="144">
          <cell r="E144">
            <v>24069</v>
          </cell>
        </row>
        <row r="145">
          <cell r="E145">
            <v>15481</v>
          </cell>
        </row>
        <row r="146">
          <cell r="E146">
            <v>21924</v>
          </cell>
        </row>
        <row r="147">
          <cell r="E147">
            <v>5799</v>
          </cell>
        </row>
        <row r="148">
          <cell r="E148">
            <v>7065</v>
          </cell>
        </row>
        <row r="149">
          <cell r="E149">
            <v>234962</v>
          </cell>
        </row>
        <row r="150">
          <cell r="E150">
            <v>14871</v>
          </cell>
        </row>
        <row r="151">
          <cell r="E151">
            <v>9559</v>
          </cell>
        </row>
        <row r="152">
          <cell r="E152">
            <v>40747</v>
          </cell>
        </row>
        <row r="153">
          <cell r="E153">
            <v>26165</v>
          </cell>
        </row>
        <row r="154">
          <cell r="E154">
            <v>191563</v>
          </cell>
        </row>
        <row r="155">
          <cell r="E155">
            <v>10003</v>
          </cell>
        </row>
        <row r="156">
          <cell r="E156">
            <v>36827</v>
          </cell>
        </row>
        <row r="157">
          <cell r="E157">
            <v>80008</v>
          </cell>
        </row>
        <row r="158">
          <cell r="E158">
            <v>11735</v>
          </cell>
        </row>
        <row r="159">
          <cell r="E159">
            <v>25723</v>
          </cell>
        </row>
        <row r="160">
          <cell r="E160">
            <v>21874</v>
          </cell>
        </row>
        <row r="161">
          <cell r="E161">
            <v>49191</v>
          </cell>
        </row>
        <row r="162">
          <cell r="E162">
            <v>15891</v>
          </cell>
        </row>
        <row r="163">
          <cell r="E163">
            <v>68515</v>
          </cell>
        </row>
        <row r="164">
          <cell r="E164">
            <v>11254</v>
          </cell>
        </row>
        <row r="165">
          <cell r="E165">
            <v>7746</v>
          </cell>
        </row>
        <row r="166">
          <cell r="E166">
            <v>28685</v>
          </cell>
        </row>
        <row r="167">
          <cell r="E167">
            <v>6713</v>
          </cell>
        </row>
        <row r="168">
          <cell r="E168">
            <v>19911</v>
          </cell>
        </row>
        <row r="169">
          <cell r="E169">
            <v>17485</v>
          </cell>
        </row>
        <row r="170">
          <cell r="E170">
            <v>10978</v>
          </cell>
        </row>
        <row r="171">
          <cell r="E171">
            <v>43324</v>
          </cell>
        </row>
        <row r="172">
          <cell r="E172">
            <v>19807</v>
          </cell>
        </row>
        <row r="173">
          <cell r="E173">
            <v>45266</v>
          </cell>
        </row>
        <row r="174">
          <cell r="E174">
            <v>21079</v>
          </cell>
        </row>
        <row r="175">
          <cell r="E175">
            <v>84358</v>
          </cell>
        </row>
        <row r="176">
          <cell r="E176">
            <v>69804</v>
          </cell>
        </row>
        <row r="177">
          <cell r="E177">
            <v>28393</v>
          </cell>
        </row>
        <row r="178">
          <cell r="E178">
            <v>7031</v>
          </cell>
        </row>
        <row r="179">
          <cell r="E179">
            <v>77233</v>
          </cell>
        </row>
        <row r="180">
          <cell r="E180">
            <v>4651</v>
          </cell>
        </row>
        <row r="181">
          <cell r="E181">
            <v>21528</v>
          </cell>
        </row>
        <row r="182">
          <cell r="E182">
            <v>14894</v>
          </cell>
        </row>
        <row r="183">
          <cell r="E183">
            <v>14802</v>
          </cell>
        </row>
        <row r="184">
          <cell r="E184">
            <v>11429</v>
          </cell>
        </row>
        <row r="185">
          <cell r="E185">
            <v>36205</v>
          </cell>
        </row>
        <row r="186">
          <cell r="E186">
            <v>20000</v>
          </cell>
        </row>
        <row r="187">
          <cell r="E187">
            <v>7169</v>
          </cell>
        </row>
        <row r="188">
          <cell r="E188">
            <v>63886</v>
          </cell>
        </row>
        <row r="189">
          <cell r="E189">
            <v>12962</v>
          </cell>
        </row>
        <row r="190">
          <cell r="E190">
            <v>56357</v>
          </cell>
        </row>
        <row r="191">
          <cell r="E191">
            <v>23018</v>
          </cell>
        </row>
        <row r="192">
          <cell r="E192">
            <v>16377</v>
          </cell>
        </row>
        <row r="193">
          <cell r="E193">
            <v>22911</v>
          </cell>
        </row>
        <row r="194">
          <cell r="E194">
            <v>41975</v>
          </cell>
        </row>
        <row r="195">
          <cell r="E195">
            <v>168960</v>
          </cell>
        </row>
        <row r="202">
          <cell r="E202">
            <v>3320</v>
          </cell>
        </row>
        <row r="203">
          <cell r="E203">
            <v>2845</v>
          </cell>
        </row>
        <row r="204">
          <cell r="E204">
            <v>2188</v>
          </cell>
        </row>
        <row r="205">
          <cell r="E205">
            <v>2575</v>
          </cell>
        </row>
        <row r="206">
          <cell r="E206">
            <v>14562</v>
          </cell>
        </row>
        <row r="207">
          <cell r="E207">
            <v>3669</v>
          </cell>
        </row>
        <row r="208">
          <cell r="E208">
            <v>7224</v>
          </cell>
        </row>
        <row r="209">
          <cell r="E209">
            <v>4646</v>
          </cell>
        </row>
        <row r="210">
          <cell r="E210">
            <v>6580</v>
          </cell>
        </row>
        <row r="211">
          <cell r="E211">
            <v>1740</v>
          </cell>
        </row>
        <row r="212">
          <cell r="E212">
            <v>2120</v>
          </cell>
        </row>
        <row r="213">
          <cell r="E213">
            <v>70520</v>
          </cell>
        </row>
        <row r="214">
          <cell r="E214">
            <v>4463</v>
          </cell>
        </row>
        <row r="215">
          <cell r="E215">
            <v>2869</v>
          </cell>
        </row>
        <row r="216">
          <cell r="E216">
            <v>12229</v>
          </cell>
        </row>
        <row r="217">
          <cell r="E217">
            <v>7853</v>
          </cell>
        </row>
        <row r="218">
          <cell r="E218">
            <v>57494</v>
          </cell>
        </row>
        <row r="219">
          <cell r="E219">
            <v>3002</v>
          </cell>
        </row>
        <row r="220">
          <cell r="E220">
            <v>11053</v>
          </cell>
        </row>
        <row r="221">
          <cell r="E221">
            <v>24013</v>
          </cell>
        </row>
        <row r="222">
          <cell r="E222">
            <v>3522</v>
          </cell>
        </row>
        <row r="223">
          <cell r="E223">
            <v>7720</v>
          </cell>
        </row>
        <row r="224">
          <cell r="E224">
            <v>6565</v>
          </cell>
        </row>
        <row r="225">
          <cell r="E225">
            <v>14764</v>
          </cell>
        </row>
        <row r="226">
          <cell r="E226">
            <v>4770</v>
          </cell>
        </row>
        <row r="227">
          <cell r="E227">
            <v>20564</v>
          </cell>
        </row>
        <row r="228">
          <cell r="E228">
            <v>3378</v>
          </cell>
        </row>
        <row r="229">
          <cell r="E229">
            <v>2325</v>
          </cell>
        </row>
        <row r="230">
          <cell r="E230">
            <v>8609</v>
          </cell>
        </row>
        <row r="231">
          <cell r="E231">
            <v>2015</v>
          </cell>
        </row>
        <row r="232">
          <cell r="E232">
            <v>5976</v>
          </cell>
        </row>
        <row r="233">
          <cell r="E233">
            <v>5248</v>
          </cell>
        </row>
        <row r="234">
          <cell r="E234">
            <v>3295</v>
          </cell>
        </row>
        <row r="235">
          <cell r="E235">
            <v>13003</v>
          </cell>
        </row>
        <row r="236">
          <cell r="E236">
            <v>5945</v>
          </cell>
        </row>
        <row r="237">
          <cell r="E237">
            <v>13586</v>
          </cell>
        </row>
        <row r="238">
          <cell r="E238">
            <v>6327</v>
          </cell>
        </row>
        <row r="239">
          <cell r="E239">
            <v>25318</v>
          </cell>
        </row>
        <row r="240">
          <cell r="E240">
            <v>20950</v>
          </cell>
        </row>
        <row r="241">
          <cell r="E241">
            <v>8522</v>
          </cell>
        </row>
        <row r="242">
          <cell r="E242">
            <v>2110</v>
          </cell>
        </row>
        <row r="243">
          <cell r="E243">
            <v>23180</v>
          </cell>
        </row>
        <row r="244">
          <cell r="E244">
            <v>1396</v>
          </cell>
        </row>
        <row r="245">
          <cell r="E245">
            <v>6461</v>
          </cell>
        </row>
        <row r="246">
          <cell r="E246">
            <v>4470</v>
          </cell>
        </row>
        <row r="247">
          <cell r="E247">
            <v>4442</v>
          </cell>
        </row>
        <row r="248">
          <cell r="E248">
            <v>3430</v>
          </cell>
        </row>
        <row r="249">
          <cell r="E249">
            <v>10866</v>
          </cell>
        </row>
        <row r="250">
          <cell r="E250">
            <v>6003</v>
          </cell>
        </row>
        <row r="251">
          <cell r="E251">
            <v>2152</v>
          </cell>
        </row>
        <row r="252">
          <cell r="E252">
            <v>19174</v>
          </cell>
        </row>
        <row r="253">
          <cell r="E253">
            <v>3890</v>
          </cell>
        </row>
        <row r="254">
          <cell r="E254">
            <v>16915</v>
          </cell>
        </row>
        <row r="255">
          <cell r="E255">
            <v>6909</v>
          </cell>
        </row>
        <row r="256">
          <cell r="E256">
            <v>4915</v>
          </cell>
        </row>
        <row r="257">
          <cell r="E257">
            <v>6876</v>
          </cell>
        </row>
        <row r="258">
          <cell r="E258">
            <v>12598</v>
          </cell>
        </row>
        <row r="259">
          <cell r="E259">
            <v>50712</v>
          </cell>
        </row>
        <row r="266">
          <cell r="E266">
            <v>24148</v>
          </cell>
        </row>
        <row r="267">
          <cell r="E267">
            <v>20692</v>
          </cell>
        </row>
        <row r="268">
          <cell r="E268">
            <v>15915</v>
          </cell>
        </row>
        <row r="269">
          <cell r="E269">
            <v>18732</v>
          </cell>
        </row>
        <row r="270">
          <cell r="E270">
            <v>105917</v>
          </cell>
        </row>
        <row r="271">
          <cell r="E271">
            <v>26689</v>
          </cell>
        </row>
        <row r="272">
          <cell r="E272">
            <v>52540</v>
          </cell>
        </row>
        <row r="273">
          <cell r="E273">
            <v>33794</v>
          </cell>
        </row>
        <row r="274">
          <cell r="E274">
            <v>47858</v>
          </cell>
        </row>
        <row r="275">
          <cell r="E275">
            <v>12659</v>
          </cell>
        </row>
        <row r="276">
          <cell r="E276">
            <v>15422</v>
          </cell>
        </row>
        <row r="277">
          <cell r="E277">
            <v>512910</v>
          </cell>
        </row>
        <row r="278">
          <cell r="E278">
            <v>32462</v>
          </cell>
        </row>
        <row r="279">
          <cell r="E279">
            <v>20866</v>
          </cell>
        </row>
        <row r="280">
          <cell r="E280">
            <v>88948</v>
          </cell>
        </row>
        <row r="281">
          <cell r="E281">
            <v>57117</v>
          </cell>
        </row>
        <row r="282">
          <cell r="E282">
            <v>418171</v>
          </cell>
        </row>
        <row r="283">
          <cell r="E283">
            <v>21837</v>
          </cell>
        </row>
        <row r="284">
          <cell r="E284">
            <v>80392</v>
          </cell>
        </row>
        <row r="285">
          <cell r="E285">
            <v>174654</v>
          </cell>
        </row>
        <row r="286">
          <cell r="E286">
            <v>25616</v>
          </cell>
        </row>
        <row r="287">
          <cell r="E287">
            <v>56153</v>
          </cell>
        </row>
        <row r="288">
          <cell r="E288">
            <v>47750</v>
          </cell>
        </row>
        <row r="289">
          <cell r="E289">
            <v>107382</v>
          </cell>
        </row>
        <row r="290">
          <cell r="E290">
            <v>34690</v>
          </cell>
        </row>
        <row r="291">
          <cell r="E291">
            <v>149565</v>
          </cell>
        </row>
        <row r="292">
          <cell r="E292">
            <v>24567</v>
          </cell>
        </row>
        <row r="293">
          <cell r="E293">
            <v>16909</v>
          </cell>
        </row>
        <row r="294">
          <cell r="E294">
            <v>62618</v>
          </cell>
        </row>
        <row r="295">
          <cell r="E295">
            <v>14653</v>
          </cell>
        </row>
        <row r="296">
          <cell r="E296">
            <v>43465</v>
          </cell>
        </row>
        <row r="297">
          <cell r="E297">
            <v>38170</v>
          </cell>
        </row>
        <row r="298">
          <cell r="E298">
            <v>23965</v>
          </cell>
        </row>
        <row r="299">
          <cell r="E299">
            <v>94573</v>
          </cell>
        </row>
        <row r="300">
          <cell r="E300">
            <v>43238</v>
          </cell>
        </row>
        <row r="301">
          <cell r="E301">
            <v>98814</v>
          </cell>
        </row>
        <row r="302">
          <cell r="E302">
            <v>46015</v>
          </cell>
        </row>
        <row r="303">
          <cell r="E303">
            <v>184149</v>
          </cell>
        </row>
        <row r="304">
          <cell r="E304">
            <v>152379</v>
          </cell>
        </row>
        <row r="305">
          <cell r="E305">
            <v>61981</v>
          </cell>
        </row>
        <row r="306">
          <cell r="E306">
            <v>15349</v>
          </cell>
        </row>
        <row r="307">
          <cell r="E307">
            <v>168596</v>
          </cell>
        </row>
        <row r="308">
          <cell r="E308">
            <v>10152</v>
          </cell>
        </row>
        <row r="309">
          <cell r="E309">
            <v>46995</v>
          </cell>
        </row>
        <row r="310">
          <cell r="E310">
            <v>32512</v>
          </cell>
        </row>
        <row r="311">
          <cell r="E311">
            <v>32312</v>
          </cell>
        </row>
        <row r="312">
          <cell r="E312">
            <v>24949</v>
          </cell>
        </row>
        <row r="313">
          <cell r="E313">
            <v>79034</v>
          </cell>
        </row>
        <row r="314">
          <cell r="E314">
            <v>43659</v>
          </cell>
        </row>
        <row r="315">
          <cell r="E315">
            <v>15649</v>
          </cell>
        </row>
        <row r="316">
          <cell r="E316">
            <v>139459</v>
          </cell>
        </row>
        <row r="317">
          <cell r="E317">
            <v>28295</v>
          </cell>
        </row>
        <row r="318">
          <cell r="E318">
            <v>123024</v>
          </cell>
        </row>
        <row r="319">
          <cell r="E319">
            <v>50248</v>
          </cell>
        </row>
        <row r="320">
          <cell r="E320">
            <v>35750</v>
          </cell>
        </row>
        <row r="321">
          <cell r="E321">
            <v>50013</v>
          </cell>
        </row>
        <row r="322">
          <cell r="E322">
            <v>91629</v>
          </cell>
        </row>
        <row r="323">
          <cell r="E323">
            <v>368829</v>
          </cell>
        </row>
        <row r="330">
          <cell r="E330">
            <v>13134</v>
          </cell>
        </row>
        <row r="331">
          <cell r="E331">
            <v>11204</v>
          </cell>
        </row>
        <row r="332">
          <cell r="E332">
            <v>8653</v>
          </cell>
        </row>
        <row r="333">
          <cell r="E333">
            <v>10118</v>
          </cell>
        </row>
        <row r="334">
          <cell r="E334">
            <v>58127</v>
          </cell>
        </row>
        <row r="335">
          <cell r="E335">
            <v>14947</v>
          </cell>
        </row>
        <row r="336">
          <cell r="E336">
            <v>28956</v>
          </cell>
        </row>
        <row r="337">
          <cell r="E337">
            <v>18896</v>
          </cell>
        </row>
        <row r="338">
          <cell r="E338">
            <v>27494</v>
          </cell>
        </row>
        <row r="339">
          <cell r="E339">
            <v>6865</v>
          </cell>
        </row>
        <row r="340">
          <cell r="E340">
            <v>8355</v>
          </cell>
        </row>
        <row r="341">
          <cell r="E341">
            <v>281368</v>
          </cell>
        </row>
        <row r="342">
          <cell r="E342">
            <v>17832</v>
          </cell>
        </row>
        <row r="343">
          <cell r="E343">
            <v>11510</v>
          </cell>
        </row>
        <row r="344">
          <cell r="E344">
            <v>49543</v>
          </cell>
        </row>
        <row r="345">
          <cell r="E345">
            <v>31531</v>
          </cell>
        </row>
        <row r="346">
          <cell r="E346">
            <v>239094</v>
          </cell>
        </row>
        <row r="347">
          <cell r="E347">
            <v>11862</v>
          </cell>
        </row>
        <row r="348">
          <cell r="E348">
            <v>44308</v>
          </cell>
        </row>
        <row r="349">
          <cell r="E349">
            <v>95765</v>
          </cell>
        </row>
        <row r="350">
          <cell r="E350">
            <v>14002</v>
          </cell>
        </row>
        <row r="351">
          <cell r="E351">
            <v>30992</v>
          </cell>
        </row>
        <row r="352">
          <cell r="E352">
            <v>25534</v>
          </cell>
        </row>
        <row r="353">
          <cell r="E353">
            <v>59687</v>
          </cell>
        </row>
        <row r="354">
          <cell r="E354">
            <v>19222</v>
          </cell>
        </row>
        <row r="355">
          <cell r="E355">
            <v>86141</v>
          </cell>
        </row>
        <row r="356">
          <cell r="E356">
            <v>13581</v>
          </cell>
        </row>
        <row r="357">
          <cell r="E357">
            <v>9215</v>
          </cell>
        </row>
        <row r="358">
          <cell r="E358">
            <v>34456</v>
          </cell>
        </row>
        <row r="359">
          <cell r="E359">
            <v>7978</v>
          </cell>
        </row>
        <row r="360">
          <cell r="E360">
            <v>23822</v>
          </cell>
        </row>
        <row r="361">
          <cell r="E361">
            <v>21387</v>
          </cell>
        </row>
        <row r="362">
          <cell r="E362">
            <v>12977</v>
          </cell>
        </row>
        <row r="363">
          <cell r="E363">
            <v>51764</v>
          </cell>
        </row>
        <row r="364">
          <cell r="E364">
            <v>24062</v>
          </cell>
        </row>
        <row r="365">
          <cell r="E365">
            <v>54868</v>
          </cell>
        </row>
        <row r="366">
          <cell r="E366">
            <v>25508</v>
          </cell>
        </row>
        <row r="367">
          <cell r="E367">
            <v>102090</v>
          </cell>
        </row>
        <row r="368">
          <cell r="E368">
            <v>83724</v>
          </cell>
        </row>
        <row r="369">
          <cell r="E369">
            <v>34191</v>
          </cell>
        </row>
        <row r="370">
          <cell r="E370">
            <v>8475</v>
          </cell>
        </row>
        <row r="371">
          <cell r="E371">
            <v>91915</v>
          </cell>
        </row>
        <row r="372">
          <cell r="E372">
            <v>5505</v>
          </cell>
        </row>
        <row r="373">
          <cell r="E373">
            <v>25584</v>
          </cell>
        </row>
        <row r="374">
          <cell r="E374">
            <v>17579</v>
          </cell>
        </row>
        <row r="375">
          <cell r="E375">
            <v>17633</v>
          </cell>
        </row>
        <row r="376">
          <cell r="E376">
            <v>13609</v>
          </cell>
        </row>
        <row r="377">
          <cell r="E377">
            <v>43588</v>
          </cell>
        </row>
        <row r="378">
          <cell r="E378">
            <v>24357</v>
          </cell>
        </row>
        <row r="379">
          <cell r="E379">
            <v>8452</v>
          </cell>
        </row>
        <row r="380">
          <cell r="E380">
            <v>76372</v>
          </cell>
        </row>
        <row r="381">
          <cell r="E381">
            <v>15716</v>
          </cell>
        </row>
        <row r="382">
          <cell r="E382">
            <v>68572</v>
          </cell>
        </row>
        <row r="383">
          <cell r="E383">
            <v>27732</v>
          </cell>
        </row>
        <row r="384">
          <cell r="E384">
            <v>19671</v>
          </cell>
        </row>
        <row r="385">
          <cell r="E385">
            <v>27375</v>
          </cell>
        </row>
        <row r="386">
          <cell r="E386">
            <v>49861</v>
          </cell>
        </row>
        <row r="387">
          <cell r="E387">
            <v>204246</v>
          </cell>
        </row>
        <row r="394">
          <cell r="E394">
            <v>23423</v>
          </cell>
        </row>
        <row r="395">
          <cell r="E395">
            <v>18522</v>
          </cell>
        </row>
        <row r="396">
          <cell r="E396">
            <v>9374</v>
          </cell>
        </row>
        <row r="397">
          <cell r="E397">
            <v>16898</v>
          </cell>
        </row>
        <row r="398">
          <cell r="E398">
            <v>156222</v>
          </cell>
        </row>
        <row r="399">
          <cell r="E399">
            <v>30342</v>
          </cell>
        </row>
        <row r="400">
          <cell r="E400">
            <v>29620</v>
          </cell>
        </row>
        <row r="401">
          <cell r="E401">
            <v>51083</v>
          </cell>
        </row>
        <row r="402">
          <cell r="E402">
            <v>49355</v>
          </cell>
        </row>
        <row r="403">
          <cell r="E403">
            <v>5380</v>
          </cell>
        </row>
        <row r="404">
          <cell r="E404">
            <v>8737</v>
          </cell>
        </row>
        <row r="405">
          <cell r="E405">
            <v>821768</v>
          </cell>
        </row>
        <row r="406">
          <cell r="E406">
            <v>31066</v>
          </cell>
        </row>
        <row r="407">
          <cell r="E407">
            <v>21840</v>
          </cell>
        </row>
        <row r="408">
          <cell r="E408">
            <v>80972</v>
          </cell>
        </row>
        <row r="409">
          <cell r="E409">
            <v>81879</v>
          </cell>
        </row>
        <row r="410">
          <cell r="E410">
            <v>702617</v>
          </cell>
        </row>
        <row r="411">
          <cell r="E411">
            <v>15212</v>
          </cell>
        </row>
        <row r="412">
          <cell r="E412">
            <v>85101</v>
          </cell>
        </row>
        <row r="413">
          <cell r="E413">
            <v>222343</v>
          </cell>
        </row>
        <row r="414">
          <cell r="E414">
            <v>14983</v>
          </cell>
        </row>
        <row r="415">
          <cell r="E415">
            <v>80885</v>
          </cell>
        </row>
        <row r="416">
          <cell r="E416">
            <v>45614</v>
          </cell>
        </row>
        <row r="417">
          <cell r="E417">
            <v>190657</v>
          </cell>
        </row>
        <row r="418">
          <cell r="E418">
            <v>47752</v>
          </cell>
        </row>
        <row r="419">
          <cell r="E419">
            <v>70070</v>
          </cell>
        </row>
        <row r="420">
          <cell r="E420">
            <v>10009</v>
          </cell>
        </row>
        <row r="421">
          <cell r="E421">
            <v>9620</v>
          </cell>
        </row>
        <row r="422">
          <cell r="E422">
            <v>84444</v>
          </cell>
        </row>
        <row r="423">
          <cell r="E423">
            <v>8409</v>
          </cell>
        </row>
        <row r="424">
          <cell r="E424">
            <v>31034</v>
          </cell>
        </row>
        <row r="425">
          <cell r="E425">
            <v>44489</v>
          </cell>
        </row>
        <row r="426">
          <cell r="E426">
            <v>15589</v>
          </cell>
        </row>
        <row r="427">
          <cell r="E427">
            <v>104945</v>
          </cell>
        </row>
        <row r="428">
          <cell r="E428">
            <v>64057</v>
          </cell>
        </row>
        <row r="429">
          <cell r="E429">
            <v>155565</v>
          </cell>
        </row>
        <row r="430">
          <cell r="E430">
            <v>67123</v>
          </cell>
        </row>
        <row r="431">
          <cell r="E431">
            <v>261586</v>
          </cell>
        </row>
        <row r="432">
          <cell r="E432">
            <v>242691</v>
          </cell>
        </row>
        <row r="433">
          <cell r="E433">
            <v>83714</v>
          </cell>
        </row>
        <row r="434">
          <cell r="E434">
            <v>10472</v>
          </cell>
        </row>
        <row r="435">
          <cell r="E435">
            <v>227906</v>
          </cell>
        </row>
        <row r="436">
          <cell r="E436">
            <v>5217</v>
          </cell>
        </row>
        <row r="437">
          <cell r="E437">
            <v>58256</v>
          </cell>
        </row>
        <row r="438">
          <cell r="E438">
            <v>30084</v>
          </cell>
        </row>
        <row r="439">
          <cell r="E439">
            <v>24653</v>
          </cell>
        </row>
        <row r="440">
          <cell r="E440">
            <v>19910</v>
          </cell>
        </row>
        <row r="441">
          <cell r="E441">
            <v>105566</v>
          </cell>
        </row>
        <row r="442">
          <cell r="E442">
            <v>65601</v>
          </cell>
        </row>
        <row r="443">
          <cell r="E443">
            <v>10719</v>
          </cell>
        </row>
        <row r="444">
          <cell r="E444">
            <v>118284</v>
          </cell>
        </row>
        <row r="445">
          <cell r="E445">
            <v>37191</v>
          </cell>
        </row>
        <row r="446">
          <cell r="E446">
            <v>134535</v>
          </cell>
        </row>
        <row r="447">
          <cell r="E447">
            <v>70960</v>
          </cell>
        </row>
        <row r="448">
          <cell r="E448">
            <v>49507</v>
          </cell>
        </row>
        <row r="449">
          <cell r="E449">
            <v>70309</v>
          </cell>
        </row>
        <row r="450">
          <cell r="E450">
            <v>105622</v>
          </cell>
        </row>
        <row r="451">
          <cell r="E451">
            <v>525895</v>
          </cell>
        </row>
        <row r="458">
          <cell r="E458">
            <v>9411</v>
          </cell>
        </row>
        <row r="459">
          <cell r="E459">
            <v>8030</v>
          </cell>
        </row>
        <row r="460">
          <cell r="E460">
            <v>6200</v>
          </cell>
        </row>
        <row r="461">
          <cell r="E461">
            <v>7251</v>
          </cell>
        </row>
        <row r="462">
          <cell r="E462">
            <v>41647</v>
          </cell>
        </row>
        <row r="463">
          <cell r="E463">
            <v>10705</v>
          </cell>
        </row>
        <row r="464">
          <cell r="E464">
            <v>20745</v>
          </cell>
        </row>
        <row r="465">
          <cell r="E465">
            <v>13533</v>
          </cell>
        </row>
        <row r="466">
          <cell r="E466">
            <v>19685</v>
          </cell>
        </row>
        <row r="467">
          <cell r="E467">
            <v>4920</v>
          </cell>
        </row>
        <row r="468">
          <cell r="E468">
            <v>5987</v>
          </cell>
        </row>
        <row r="469">
          <cell r="E469">
            <v>201595</v>
          </cell>
        </row>
        <row r="470">
          <cell r="E470">
            <v>12776</v>
          </cell>
        </row>
        <row r="471">
          <cell r="E471">
            <v>8246</v>
          </cell>
        </row>
        <row r="472">
          <cell r="E472">
            <v>35488</v>
          </cell>
        </row>
        <row r="473">
          <cell r="E473">
            <v>22588</v>
          </cell>
        </row>
        <row r="474">
          <cell r="E474">
            <v>171194</v>
          </cell>
        </row>
        <row r="475">
          <cell r="E475">
            <v>8501</v>
          </cell>
        </row>
        <row r="476">
          <cell r="E476">
            <v>31743</v>
          </cell>
        </row>
        <row r="477">
          <cell r="E477">
            <v>68614</v>
          </cell>
        </row>
        <row r="478">
          <cell r="E478">
            <v>10032</v>
          </cell>
        </row>
        <row r="479">
          <cell r="E479">
            <v>22203</v>
          </cell>
        </row>
        <row r="480">
          <cell r="E480">
            <v>18302</v>
          </cell>
        </row>
        <row r="481">
          <cell r="E481">
            <v>42756</v>
          </cell>
        </row>
        <row r="482">
          <cell r="E482">
            <v>13770</v>
          </cell>
        </row>
        <row r="483">
          <cell r="E483">
            <v>61672</v>
          </cell>
        </row>
        <row r="484">
          <cell r="E484">
            <v>9729</v>
          </cell>
        </row>
        <row r="485">
          <cell r="E485">
            <v>6603</v>
          </cell>
        </row>
        <row r="486">
          <cell r="E486">
            <v>24686</v>
          </cell>
        </row>
        <row r="487">
          <cell r="E487">
            <v>5717</v>
          </cell>
        </row>
        <row r="488">
          <cell r="E488">
            <v>17070</v>
          </cell>
        </row>
        <row r="489">
          <cell r="E489">
            <v>15317</v>
          </cell>
        </row>
        <row r="490">
          <cell r="E490">
            <v>9299</v>
          </cell>
        </row>
        <row r="491">
          <cell r="E491">
            <v>37089</v>
          </cell>
        </row>
        <row r="492">
          <cell r="E492">
            <v>17237</v>
          </cell>
        </row>
        <row r="493">
          <cell r="E493">
            <v>39304</v>
          </cell>
        </row>
        <row r="494">
          <cell r="E494">
            <v>18273</v>
          </cell>
        </row>
        <row r="495">
          <cell r="E495">
            <v>73133</v>
          </cell>
        </row>
        <row r="496">
          <cell r="E496">
            <v>59985</v>
          </cell>
        </row>
        <row r="497">
          <cell r="E497">
            <v>24496</v>
          </cell>
        </row>
        <row r="498">
          <cell r="E498">
            <v>6071</v>
          </cell>
        </row>
        <row r="499">
          <cell r="E499">
            <v>65862</v>
          </cell>
        </row>
        <row r="500">
          <cell r="E500">
            <v>3945</v>
          </cell>
        </row>
        <row r="501">
          <cell r="E501">
            <v>18332</v>
          </cell>
        </row>
        <row r="502">
          <cell r="E502">
            <v>12598</v>
          </cell>
        </row>
        <row r="503">
          <cell r="E503">
            <v>12635</v>
          </cell>
        </row>
        <row r="504">
          <cell r="E504">
            <v>9751</v>
          </cell>
        </row>
        <row r="505">
          <cell r="E505">
            <v>31228</v>
          </cell>
        </row>
        <row r="506">
          <cell r="E506">
            <v>17446</v>
          </cell>
        </row>
        <row r="507">
          <cell r="E507">
            <v>6057</v>
          </cell>
        </row>
        <row r="508">
          <cell r="E508">
            <v>54721</v>
          </cell>
        </row>
        <row r="509">
          <cell r="E509">
            <v>11257</v>
          </cell>
        </row>
        <row r="510">
          <cell r="E510">
            <v>49119</v>
          </cell>
        </row>
        <row r="511">
          <cell r="E511">
            <v>19868</v>
          </cell>
        </row>
        <row r="512">
          <cell r="E512">
            <v>14092</v>
          </cell>
        </row>
        <row r="513">
          <cell r="E513">
            <v>19615</v>
          </cell>
        </row>
        <row r="514">
          <cell r="E514">
            <v>35728</v>
          </cell>
        </row>
        <row r="515">
          <cell r="E515">
            <v>146322</v>
          </cell>
        </row>
        <row r="522">
          <cell r="E522">
            <v>16785</v>
          </cell>
        </row>
        <row r="523">
          <cell r="E523">
            <v>13272</v>
          </cell>
        </row>
        <row r="524">
          <cell r="E524">
            <v>6721</v>
          </cell>
        </row>
        <row r="525">
          <cell r="E525">
            <v>12104</v>
          </cell>
        </row>
        <row r="526">
          <cell r="E526">
            <v>111904</v>
          </cell>
        </row>
        <row r="527">
          <cell r="E527">
            <v>21744</v>
          </cell>
        </row>
        <row r="528">
          <cell r="E528">
            <v>21327</v>
          </cell>
        </row>
        <row r="529">
          <cell r="E529">
            <v>36568</v>
          </cell>
        </row>
        <row r="530">
          <cell r="E530">
            <v>35310</v>
          </cell>
        </row>
        <row r="531">
          <cell r="E531">
            <v>3858</v>
          </cell>
        </row>
        <row r="532">
          <cell r="E532">
            <v>6268</v>
          </cell>
        </row>
        <row r="533">
          <cell r="E533">
            <v>588714</v>
          </cell>
        </row>
        <row r="534">
          <cell r="E534">
            <v>22256</v>
          </cell>
        </row>
        <row r="535">
          <cell r="E535">
            <v>15651</v>
          </cell>
        </row>
        <row r="536">
          <cell r="E536">
            <v>58029</v>
          </cell>
        </row>
        <row r="537">
          <cell r="E537">
            <v>58682</v>
          </cell>
        </row>
        <row r="538">
          <cell r="E538">
            <v>502886</v>
          </cell>
        </row>
        <row r="539">
          <cell r="E539">
            <v>10906</v>
          </cell>
        </row>
        <row r="540">
          <cell r="E540">
            <v>60998</v>
          </cell>
        </row>
        <row r="541">
          <cell r="E541">
            <v>159286</v>
          </cell>
        </row>
        <row r="542">
          <cell r="E542">
            <v>10749</v>
          </cell>
        </row>
        <row r="543">
          <cell r="E543">
            <v>57936</v>
          </cell>
        </row>
        <row r="544">
          <cell r="E544">
            <v>32688</v>
          </cell>
        </row>
        <row r="545">
          <cell r="E545">
            <v>136563</v>
          </cell>
        </row>
        <row r="546">
          <cell r="E546">
            <v>34206</v>
          </cell>
        </row>
        <row r="547">
          <cell r="E547">
            <v>50191</v>
          </cell>
        </row>
        <row r="548">
          <cell r="E548">
            <v>7172</v>
          </cell>
        </row>
        <row r="549">
          <cell r="E549">
            <v>6894</v>
          </cell>
        </row>
        <row r="550">
          <cell r="E550">
            <v>60504</v>
          </cell>
        </row>
        <row r="551">
          <cell r="E551">
            <v>6032</v>
          </cell>
        </row>
        <row r="552">
          <cell r="E552">
            <v>22252</v>
          </cell>
        </row>
        <row r="553">
          <cell r="E553">
            <v>31871</v>
          </cell>
        </row>
        <row r="554">
          <cell r="E554">
            <v>11179</v>
          </cell>
        </row>
        <row r="555">
          <cell r="E555">
            <v>75198</v>
          </cell>
        </row>
        <row r="556">
          <cell r="E556">
            <v>45868</v>
          </cell>
        </row>
        <row r="557">
          <cell r="E557">
            <v>111455</v>
          </cell>
        </row>
        <row r="558">
          <cell r="E558">
            <v>48075</v>
          </cell>
        </row>
        <row r="559">
          <cell r="E559">
            <v>187441</v>
          </cell>
        </row>
        <row r="560">
          <cell r="E560">
            <v>173857</v>
          </cell>
        </row>
        <row r="561">
          <cell r="E561">
            <v>59969</v>
          </cell>
        </row>
        <row r="562">
          <cell r="E562">
            <v>7504</v>
          </cell>
        </row>
        <row r="563">
          <cell r="E563">
            <v>163315</v>
          </cell>
        </row>
        <row r="564">
          <cell r="E564">
            <v>3738</v>
          </cell>
        </row>
        <row r="565">
          <cell r="E565">
            <v>41747</v>
          </cell>
        </row>
        <row r="566">
          <cell r="E566">
            <v>21561</v>
          </cell>
        </row>
        <row r="567">
          <cell r="E567">
            <v>17676</v>
          </cell>
        </row>
        <row r="568">
          <cell r="E568">
            <v>14271</v>
          </cell>
        </row>
        <row r="569">
          <cell r="E569">
            <v>75588</v>
          </cell>
        </row>
        <row r="570">
          <cell r="E570">
            <v>46994</v>
          </cell>
        </row>
        <row r="571">
          <cell r="E571">
            <v>7684</v>
          </cell>
        </row>
        <row r="572">
          <cell r="E572">
            <v>84794</v>
          </cell>
        </row>
        <row r="573">
          <cell r="E573">
            <v>26637</v>
          </cell>
        </row>
        <row r="574">
          <cell r="E574">
            <v>96369</v>
          </cell>
        </row>
        <row r="575">
          <cell r="E575">
            <v>50834</v>
          </cell>
        </row>
        <row r="576">
          <cell r="E576">
            <v>35467</v>
          </cell>
        </row>
        <row r="577">
          <cell r="E577">
            <v>50374</v>
          </cell>
        </row>
        <row r="578">
          <cell r="E578">
            <v>75709</v>
          </cell>
        </row>
        <row r="579">
          <cell r="E579">
            <v>376787</v>
          </cell>
        </row>
        <row r="586">
          <cell r="E586">
            <v>1040</v>
          </cell>
        </row>
        <row r="587">
          <cell r="E587">
            <v>891</v>
          </cell>
        </row>
        <row r="588">
          <cell r="E588">
            <v>686</v>
          </cell>
        </row>
        <row r="589">
          <cell r="E589">
            <v>807</v>
          </cell>
        </row>
        <row r="590">
          <cell r="E590">
            <v>4563</v>
          </cell>
        </row>
        <row r="591">
          <cell r="E591">
            <v>1150</v>
          </cell>
        </row>
        <row r="592">
          <cell r="E592">
            <v>2263</v>
          </cell>
        </row>
        <row r="593">
          <cell r="E593">
            <v>1456</v>
          </cell>
        </row>
        <row r="594">
          <cell r="E594">
            <v>2062</v>
          </cell>
        </row>
        <row r="595">
          <cell r="E595">
            <v>545</v>
          </cell>
        </row>
        <row r="596">
          <cell r="E596">
            <v>664</v>
          </cell>
        </row>
        <row r="597">
          <cell r="E597">
            <v>22097</v>
          </cell>
        </row>
        <row r="598">
          <cell r="E598">
            <v>1398</v>
          </cell>
        </row>
        <row r="599">
          <cell r="E599">
            <v>899</v>
          </cell>
        </row>
        <row r="600">
          <cell r="E600">
            <v>3832</v>
          </cell>
        </row>
        <row r="601">
          <cell r="E601">
            <v>2461</v>
          </cell>
        </row>
        <row r="602">
          <cell r="E602">
            <v>18015</v>
          </cell>
        </row>
        <row r="603">
          <cell r="E603">
            <v>941</v>
          </cell>
        </row>
        <row r="604">
          <cell r="E604">
            <v>3463</v>
          </cell>
        </row>
        <row r="605">
          <cell r="E605">
            <v>7524</v>
          </cell>
        </row>
        <row r="606">
          <cell r="E606">
            <v>1104</v>
          </cell>
        </row>
        <row r="607">
          <cell r="E607">
            <v>2419</v>
          </cell>
        </row>
        <row r="608">
          <cell r="E608">
            <v>2057</v>
          </cell>
        </row>
        <row r="609">
          <cell r="E609">
            <v>4626</v>
          </cell>
        </row>
        <row r="610">
          <cell r="E610">
            <v>1494</v>
          </cell>
        </row>
        <row r="611">
          <cell r="E611">
            <v>6443</v>
          </cell>
        </row>
        <row r="612">
          <cell r="E612">
            <v>1058</v>
          </cell>
        </row>
        <row r="613">
          <cell r="E613">
            <v>728</v>
          </cell>
        </row>
        <row r="614">
          <cell r="E614">
            <v>2698</v>
          </cell>
        </row>
        <row r="615">
          <cell r="E615">
            <v>631</v>
          </cell>
        </row>
        <row r="616">
          <cell r="E616">
            <v>1873</v>
          </cell>
        </row>
        <row r="617">
          <cell r="E617">
            <v>1644</v>
          </cell>
        </row>
        <row r="618">
          <cell r="E618">
            <v>1032</v>
          </cell>
        </row>
        <row r="619">
          <cell r="E619">
            <v>4074</v>
          </cell>
        </row>
        <row r="620">
          <cell r="E620">
            <v>1863</v>
          </cell>
        </row>
        <row r="621">
          <cell r="E621">
            <v>4257</v>
          </cell>
        </row>
        <row r="622">
          <cell r="E622">
            <v>1982</v>
          </cell>
        </row>
        <row r="623">
          <cell r="E623">
            <v>7933</v>
          </cell>
        </row>
        <row r="624">
          <cell r="E624">
            <v>6565</v>
          </cell>
        </row>
        <row r="625">
          <cell r="E625">
            <v>2670</v>
          </cell>
        </row>
        <row r="626">
          <cell r="E626">
            <v>661</v>
          </cell>
        </row>
        <row r="627">
          <cell r="E627">
            <v>7263</v>
          </cell>
        </row>
        <row r="628">
          <cell r="E628">
            <v>437</v>
          </cell>
        </row>
        <row r="629">
          <cell r="E629">
            <v>2025</v>
          </cell>
        </row>
        <row r="630">
          <cell r="E630">
            <v>1401</v>
          </cell>
        </row>
        <row r="631">
          <cell r="E631">
            <v>1392</v>
          </cell>
        </row>
        <row r="632">
          <cell r="E632">
            <v>1075</v>
          </cell>
        </row>
        <row r="633">
          <cell r="E633">
            <v>3405</v>
          </cell>
        </row>
        <row r="634">
          <cell r="E634">
            <v>1881</v>
          </cell>
        </row>
        <row r="635">
          <cell r="E635">
            <v>674</v>
          </cell>
        </row>
        <row r="636">
          <cell r="E636">
            <v>6008</v>
          </cell>
        </row>
        <row r="637">
          <cell r="E637">
            <v>1219</v>
          </cell>
        </row>
        <row r="638">
          <cell r="E638">
            <v>5300</v>
          </cell>
        </row>
        <row r="639">
          <cell r="E639">
            <v>2165</v>
          </cell>
        </row>
        <row r="640">
          <cell r="E640">
            <v>1540</v>
          </cell>
        </row>
        <row r="641">
          <cell r="E641">
            <v>2155</v>
          </cell>
        </row>
        <row r="642">
          <cell r="E642">
            <v>3947</v>
          </cell>
        </row>
        <row r="643">
          <cell r="E643">
            <v>15893</v>
          </cell>
        </row>
        <row r="650">
          <cell r="E650">
            <v>0</v>
          </cell>
        </row>
        <row r="651">
          <cell r="E651">
            <v>0</v>
          </cell>
        </row>
        <row r="652">
          <cell r="E652">
            <v>0</v>
          </cell>
        </row>
        <row r="653">
          <cell r="E653">
            <v>0</v>
          </cell>
        </row>
        <row r="654">
          <cell r="E654">
            <v>0</v>
          </cell>
        </row>
        <row r="655">
          <cell r="E655">
            <v>0</v>
          </cell>
        </row>
        <row r="656">
          <cell r="E656">
            <v>0</v>
          </cell>
        </row>
        <row r="657">
          <cell r="E657">
            <v>0</v>
          </cell>
        </row>
        <row r="658">
          <cell r="E658">
            <v>0</v>
          </cell>
        </row>
        <row r="659">
          <cell r="E659">
            <v>0</v>
          </cell>
        </row>
        <row r="660">
          <cell r="E660">
            <v>0</v>
          </cell>
        </row>
        <row r="661">
          <cell r="E661">
            <v>0</v>
          </cell>
        </row>
        <row r="662">
          <cell r="E662">
            <v>0</v>
          </cell>
        </row>
        <row r="663">
          <cell r="E663">
            <v>0</v>
          </cell>
        </row>
        <row r="664">
          <cell r="E664">
            <v>0</v>
          </cell>
        </row>
        <row r="665">
          <cell r="E665">
            <v>0</v>
          </cell>
        </row>
        <row r="666">
          <cell r="E666">
            <v>0</v>
          </cell>
        </row>
        <row r="667">
          <cell r="E667">
            <v>0</v>
          </cell>
        </row>
        <row r="668">
          <cell r="E668">
            <v>0</v>
          </cell>
        </row>
        <row r="669">
          <cell r="E669">
            <v>0</v>
          </cell>
        </row>
        <row r="670">
          <cell r="E670">
            <v>0</v>
          </cell>
        </row>
        <row r="671">
          <cell r="E671">
            <v>0</v>
          </cell>
        </row>
        <row r="672">
          <cell r="E672">
            <v>0</v>
          </cell>
        </row>
        <row r="673">
          <cell r="E673">
            <v>0</v>
          </cell>
        </row>
        <row r="674">
          <cell r="E674">
            <v>0</v>
          </cell>
        </row>
        <row r="675">
          <cell r="E675">
            <v>0</v>
          </cell>
        </row>
        <row r="676">
          <cell r="E676">
            <v>0</v>
          </cell>
        </row>
        <row r="677">
          <cell r="E677">
            <v>0</v>
          </cell>
        </row>
        <row r="678">
          <cell r="E678">
            <v>0</v>
          </cell>
        </row>
        <row r="679">
          <cell r="E679">
            <v>0</v>
          </cell>
        </row>
        <row r="680">
          <cell r="E680">
            <v>0</v>
          </cell>
        </row>
        <row r="681">
          <cell r="E681">
            <v>0</v>
          </cell>
        </row>
        <row r="682">
          <cell r="E682">
            <v>0</v>
          </cell>
        </row>
        <row r="683">
          <cell r="E683">
            <v>0</v>
          </cell>
        </row>
        <row r="684">
          <cell r="E684">
            <v>0</v>
          </cell>
        </row>
        <row r="685">
          <cell r="E685">
            <v>0</v>
          </cell>
        </row>
        <row r="686">
          <cell r="E686">
            <v>0</v>
          </cell>
        </row>
        <row r="687">
          <cell r="E687">
            <v>0</v>
          </cell>
        </row>
        <row r="688">
          <cell r="E688">
            <v>0</v>
          </cell>
        </row>
        <row r="689">
          <cell r="E689">
            <v>0</v>
          </cell>
        </row>
        <row r="690">
          <cell r="E690">
            <v>0</v>
          </cell>
        </row>
        <row r="691">
          <cell r="E691">
            <v>0</v>
          </cell>
        </row>
        <row r="692">
          <cell r="E692">
            <v>0</v>
          </cell>
        </row>
        <row r="693">
          <cell r="E693">
            <v>0</v>
          </cell>
        </row>
        <row r="694">
          <cell r="E694">
            <v>0</v>
          </cell>
        </row>
        <row r="695">
          <cell r="E695">
            <v>0</v>
          </cell>
        </row>
        <row r="696">
          <cell r="E696">
            <v>0</v>
          </cell>
        </row>
        <row r="697">
          <cell r="E697">
            <v>0</v>
          </cell>
        </row>
        <row r="698">
          <cell r="E698">
            <v>0</v>
          </cell>
        </row>
        <row r="699">
          <cell r="E699">
            <v>0</v>
          </cell>
        </row>
        <row r="700">
          <cell r="E700">
            <v>0</v>
          </cell>
        </row>
        <row r="701">
          <cell r="E701">
            <v>0</v>
          </cell>
        </row>
        <row r="702">
          <cell r="E702">
            <v>0</v>
          </cell>
        </row>
        <row r="703">
          <cell r="E703">
            <v>0</v>
          </cell>
        </row>
        <row r="704">
          <cell r="E704">
            <v>0</v>
          </cell>
        </row>
        <row r="705">
          <cell r="E705">
            <v>0</v>
          </cell>
        </row>
        <row r="706">
          <cell r="E706">
            <v>0</v>
          </cell>
        </row>
        <row r="707">
          <cell r="E707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0</v>
          </cell>
        </row>
        <row r="722">
          <cell r="E722">
            <v>0</v>
          </cell>
        </row>
        <row r="723">
          <cell r="E723">
            <v>0</v>
          </cell>
        </row>
        <row r="724">
          <cell r="E724">
            <v>0</v>
          </cell>
        </row>
        <row r="725">
          <cell r="E725">
            <v>0</v>
          </cell>
        </row>
        <row r="726">
          <cell r="E726">
            <v>0</v>
          </cell>
        </row>
        <row r="727">
          <cell r="E727">
            <v>0</v>
          </cell>
        </row>
        <row r="728">
          <cell r="E728">
            <v>0</v>
          </cell>
        </row>
        <row r="729">
          <cell r="E729">
            <v>0</v>
          </cell>
        </row>
        <row r="730">
          <cell r="E730">
            <v>0</v>
          </cell>
        </row>
        <row r="731">
          <cell r="E731">
            <v>0</v>
          </cell>
        </row>
        <row r="732">
          <cell r="E732">
            <v>0</v>
          </cell>
        </row>
        <row r="733">
          <cell r="E733">
            <v>0</v>
          </cell>
        </row>
        <row r="734">
          <cell r="E734">
            <v>0</v>
          </cell>
        </row>
        <row r="735">
          <cell r="E735">
            <v>0</v>
          </cell>
        </row>
        <row r="736">
          <cell r="E736">
            <v>0</v>
          </cell>
        </row>
        <row r="737">
          <cell r="E737">
            <v>0</v>
          </cell>
        </row>
        <row r="738">
          <cell r="E738">
            <v>0</v>
          </cell>
        </row>
        <row r="739">
          <cell r="E739">
            <v>0</v>
          </cell>
        </row>
        <row r="740">
          <cell r="E740">
            <v>0</v>
          </cell>
        </row>
        <row r="741">
          <cell r="E741">
            <v>0</v>
          </cell>
        </row>
        <row r="742">
          <cell r="E742">
            <v>0</v>
          </cell>
        </row>
        <row r="743">
          <cell r="E743">
            <v>0</v>
          </cell>
        </row>
        <row r="744">
          <cell r="E744">
            <v>0</v>
          </cell>
        </row>
        <row r="745">
          <cell r="E745">
            <v>0</v>
          </cell>
        </row>
        <row r="746">
          <cell r="E746">
            <v>0</v>
          </cell>
        </row>
        <row r="747">
          <cell r="E747">
            <v>0</v>
          </cell>
        </row>
        <row r="748">
          <cell r="E748">
            <v>0</v>
          </cell>
        </row>
        <row r="749">
          <cell r="E749">
            <v>0</v>
          </cell>
        </row>
        <row r="750">
          <cell r="E750">
            <v>0</v>
          </cell>
        </row>
        <row r="751">
          <cell r="E751">
            <v>0</v>
          </cell>
        </row>
        <row r="752">
          <cell r="E752">
            <v>0</v>
          </cell>
        </row>
        <row r="753">
          <cell r="E753">
            <v>0</v>
          </cell>
        </row>
        <row r="754">
          <cell r="E754">
            <v>0</v>
          </cell>
        </row>
        <row r="755">
          <cell r="E755">
            <v>0</v>
          </cell>
        </row>
        <row r="756">
          <cell r="E756">
            <v>0</v>
          </cell>
        </row>
        <row r="757">
          <cell r="E757">
            <v>0</v>
          </cell>
        </row>
        <row r="758">
          <cell r="E758">
            <v>0</v>
          </cell>
        </row>
        <row r="759">
          <cell r="E759">
            <v>0</v>
          </cell>
        </row>
        <row r="760">
          <cell r="E760">
            <v>0</v>
          </cell>
        </row>
        <row r="761">
          <cell r="E761">
            <v>0</v>
          </cell>
        </row>
        <row r="762">
          <cell r="E762">
            <v>0</v>
          </cell>
        </row>
        <row r="763">
          <cell r="E763">
            <v>0</v>
          </cell>
        </row>
        <row r="764">
          <cell r="E764">
            <v>0</v>
          </cell>
        </row>
        <row r="765">
          <cell r="E765">
            <v>0</v>
          </cell>
        </row>
        <row r="766">
          <cell r="E766">
            <v>0</v>
          </cell>
        </row>
        <row r="767">
          <cell r="E767">
            <v>0</v>
          </cell>
        </row>
        <row r="768">
          <cell r="E768">
            <v>0</v>
          </cell>
        </row>
        <row r="769">
          <cell r="E769">
            <v>0</v>
          </cell>
        </row>
        <row r="770">
          <cell r="E770">
            <v>0</v>
          </cell>
        </row>
        <row r="771">
          <cell r="E771">
            <v>0</v>
          </cell>
        </row>
        <row r="778">
          <cell r="E778">
            <v>0</v>
          </cell>
        </row>
        <row r="779">
          <cell r="E779">
            <v>0</v>
          </cell>
        </row>
        <row r="780">
          <cell r="E780">
            <v>0</v>
          </cell>
        </row>
        <row r="781">
          <cell r="E781">
            <v>0</v>
          </cell>
        </row>
        <row r="782">
          <cell r="E782">
            <v>0</v>
          </cell>
        </row>
        <row r="783">
          <cell r="E783">
            <v>0</v>
          </cell>
        </row>
        <row r="784">
          <cell r="E784">
            <v>0</v>
          </cell>
        </row>
        <row r="785">
          <cell r="E785">
            <v>0</v>
          </cell>
        </row>
        <row r="786">
          <cell r="E786">
            <v>0</v>
          </cell>
        </row>
        <row r="787">
          <cell r="E787">
            <v>0</v>
          </cell>
        </row>
        <row r="788">
          <cell r="E788">
            <v>0</v>
          </cell>
        </row>
        <row r="789">
          <cell r="E789">
            <v>0</v>
          </cell>
        </row>
        <row r="790">
          <cell r="E790">
            <v>0</v>
          </cell>
        </row>
        <row r="791">
          <cell r="E791">
            <v>0</v>
          </cell>
        </row>
        <row r="792">
          <cell r="E792">
            <v>0</v>
          </cell>
        </row>
        <row r="793">
          <cell r="E793">
            <v>0</v>
          </cell>
        </row>
        <row r="794">
          <cell r="E794">
            <v>0</v>
          </cell>
        </row>
        <row r="795">
          <cell r="E795">
            <v>0</v>
          </cell>
        </row>
        <row r="796">
          <cell r="E796">
            <v>0</v>
          </cell>
        </row>
        <row r="797">
          <cell r="E797">
            <v>0</v>
          </cell>
        </row>
        <row r="798">
          <cell r="E798">
            <v>0</v>
          </cell>
        </row>
        <row r="799">
          <cell r="E799">
            <v>0</v>
          </cell>
        </row>
        <row r="800">
          <cell r="E800">
            <v>0</v>
          </cell>
        </row>
        <row r="801">
          <cell r="E801">
            <v>0</v>
          </cell>
        </row>
        <row r="802">
          <cell r="E802">
            <v>0</v>
          </cell>
        </row>
        <row r="803">
          <cell r="E803">
            <v>0</v>
          </cell>
        </row>
        <row r="804">
          <cell r="E804">
            <v>0</v>
          </cell>
        </row>
        <row r="805">
          <cell r="E805">
            <v>0</v>
          </cell>
        </row>
        <row r="806">
          <cell r="E806">
            <v>0</v>
          </cell>
        </row>
        <row r="807">
          <cell r="E807">
            <v>0</v>
          </cell>
        </row>
        <row r="808">
          <cell r="E808">
            <v>0</v>
          </cell>
        </row>
        <row r="809">
          <cell r="E809">
            <v>0</v>
          </cell>
        </row>
        <row r="810">
          <cell r="E810">
            <v>0</v>
          </cell>
        </row>
        <row r="811">
          <cell r="E811">
            <v>0</v>
          </cell>
        </row>
        <row r="812">
          <cell r="E812">
            <v>0</v>
          </cell>
        </row>
        <row r="813">
          <cell r="E813">
            <v>0</v>
          </cell>
        </row>
        <row r="814">
          <cell r="E814">
            <v>0</v>
          </cell>
        </row>
        <row r="815">
          <cell r="E815">
            <v>0</v>
          </cell>
        </row>
        <row r="816">
          <cell r="E816">
            <v>0</v>
          </cell>
        </row>
        <row r="817">
          <cell r="E817">
            <v>0</v>
          </cell>
        </row>
        <row r="818">
          <cell r="E818">
            <v>0</v>
          </cell>
        </row>
        <row r="819">
          <cell r="E819">
            <v>0</v>
          </cell>
        </row>
        <row r="820">
          <cell r="E820">
            <v>0</v>
          </cell>
        </row>
        <row r="821">
          <cell r="E821">
            <v>0</v>
          </cell>
        </row>
        <row r="822">
          <cell r="E822">
            <v>0</v>
          </cell>
        </row>
        <row r="823">
          <cell r="E823">
            <v>0</v>
          </cell>
        </row>
        <row r="824">
          <cell r="E824">
            <v>0</v>
          </cell>
        </row>
        <row r="825">
          <cell r="E825">
            <v>0</v>
          </cell>
        </row>
        <row r="826">
          <cell r="E826">
            <v>0</v>
          </cell>
        </row>
        <row r="827">
          <cell r="E827">
            <v>0</v>
          </cell>
        </row>
        <row r="828">
          <cell r="E828">
            <v>0</v>
          </cell>
        </row>
        <row r="829">
          <cell r="E829">
            <v>0</v>
          </cell>
        </row>
        <row r="830">
          <cell r="E830">
            <v>0</v>
          </cell>
        </row>
        <row r="831">
          <cell r="E831">
            <v>0</v>
          </cell>
        </row>
        <row r="832">
          <cell r="E832">
            <v>0</v>
          </cell>
        </row>
        <row r="833">
          <cell r="E833">
            <v>0</v>
          </cell>
        </row>
        <row r="834">
          <cell r="E834">
            <v>0</v>
          </cell>
        </row>
        <row r="835">
          <cell r="E835">
            <v>0</v>
          </cell>
        </row>
        <row r="971">
          <cell r="E971">
            <v>12293</v>
          </cell>
        </row>
        <row r="972">
          <cell r="E972">
            <v>0</v>
          </cell>
        </row>
        <row r="973">
          <cell r="E973">
            <v>0</v>
          </cell>
        </row>
        <row r="974">
          <cell r="E974">
            <v>0</v>
          </cell>
        </row>
        <row r="975">
          <cell r="E975">
            <v>318352</v>
          </cell>
        </row>
        <row r="976">
          <cell r="E976">
            <v>0</v>
          </cell>
        </row>
        <row r="977">
          <cell r="E977">
            <v>0</v>
          </cell>
        </row>
        <row r="978">
          <cell r="E978">
            <v>0</v>
          </cell>
        </row>
        <row r="979">
          <cell r="E979">
            <v>0</v>
          </cell>
        </row>
        <row r="980">
          <cell r="E980">
            <v>0</v>
          </cell>
        </row>
        <row r="981">
          <cell r="E981">
            <v>0</v>
          </cell>
        </row>
        <row r="982">
          <cell r="E982">
            <v>0</v>
          </cell>
        </row>
        <row r="983">
          <cell r="E983">
            <v>375006</v>
          </cell>
        </row>
        <row r="984">
          <cell r="E984">
            <v>128264</v>
          </cell>
        </row>
        <row r="985">
          <cell r="E985">
            <v>0</v>
          </cell>
        </row>
        <row r="986">
          <cell r="E986">
            <v>0</v>
          </cell>
        </row>
        <row r="987">
          <cell r="E987">
            <v>1890482</v>
          </cell>
        </row>
        <row r="988">
          <cell r="E988">
            <v>23347</v>
          </cell>
        </row>
        <row r="989">
          <cell r="E989">
            <v>0</v>
          </cell>
        </row>
        <row r="990">
          <cell r="E990">
            <v>81781</v>
          </cell>
        </row>
        <row r="991">
          <cell r="E991">
            <v>0</v>
          </cell>
        </row>
        <row r="992">
          <cell r="E992">
            <v>0</v>
          </cell>
        </row>
        <row r="993">
          <cell r="E993">
            <v>0</v>
          </cell>
        </row>
        <row r="994">
          <cell r="E994">
            <v>813119</v>
          </cell>
        </row>
        <row r="995">
          <cell r="E995">
            <v>0</v>
          </cell>
        </row>
        <row r="996">
          <cell r="E996">
            <v>0</v>
          </cell>
        </row>
        <row r="997">
          <cell r="E997">
            <v>0</v>
          </cell>
        </row>
        <row r="998">
          <cell r="E998">
            <v>0</v>
          </cell>
        </row>
        <row r="999">
          <cell r="E999">
            <v>130769</v>
          </cell>
        </row>
        <row r="1000">
          <cell r="E1000">
            <v>0</v>
          </cell>
        </row>
        <row r="1001">
          <cell r="E1001">
            <v>92834</v>
          </cell>
        </row>
        <row r="1002">
          <cell r="E1002">
            <v>0</v>
          </cell>
        </row>
        <row r="1003">
          <cell r="E1003">
            <v>0</v>
          </cell>
        </row>
        <row r="1004">
          <cell r="E1004">
            <v>0</v>
          </cell>
        </row>
        <row r="1005">
          <cell r="E1005">
            <v>0</v>
          </cell>
        </row>
        <row r="1006">
          <cell r="E1006">
            <v>0</v>
          </cell>
        </row>
        <row r="1007">
          <cell r="E1007">
            <v>0</v>
          </cell>
        </row>
        <row r="1008">
          <cell r="E1008">
            <v>0</v>
          </cell>
        </row>
        <row r="1009">
          <cell r="E1009">
            <v>403996</v>
          </cell>
        </row>
        <row r="1010">
          <cell r="E1010">
            <v>0</v>
          </cell>
        </row>
        <row r="1011">
          <cell r="E1011">
            <v>18992</v>
          </cell>
        </row>
        <row r="1012">
          <cell r="E1012">
            <v>0</v>
          </cell>
        </row>
        <row r="1013">
          <cell r="E1013">
            <v>0</v>
          </cell>
        </row>
        <row r="1014">
          <cell r="E1014">
            <v>180685</v>
          </cell>
        </row>
        <row r="1015">
          <cell r="E1015">
            <v>81053</v>
          </cell>
        </row>
        <row r="1016">
          <cell r="E1016">
            <v>53881</v>
          </cell>
        </row>
        <row r="1017">
          <cell r="E1017">
            <v>27479</v>
          </cell>
        </row>
        <row r="1018">
          <cell r="E1018">
            <v>463239</v>
          </cell>
        </row>
        <row r="1019">
          <cell r="E1019">
            <v>0</v>
          </cell>
        </row>
        <row r="1020">
          <cell r="E1020">
            <v>0</v>
          </cell>
        </row>
        <row r="1021">
          <cell r="E1021">
            <v>296767</v>
          </cell>
        </row>
        <row r="1022">
          <cell r="E1022">
            <v>0</v>
          </cell>
        </row>
        <row r="1023">
          <cell r="E1023">
            <v>267177</v>
          </cell>
        </row>
        <row r="1024">
          <cell r="E1024">
            <v>0</v>
          </cell>
        </row>
        <row r="1025">
          <cell r="E1025">
            <v>0</v>
          </cell>
        </row>
        <row r="1026">
          <cell r="E1026">
            <v>0</v>
          </cell>
        </row>
        <row r="1027">
          <cell r="E1027">
            <v>0</v>
          </cell>
        </row>
        <row r="1028">
          <cell r="E1028">
            <v>1485223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">
          <cell r="E14">
            <v>95444595</v>
          </cell>
        </row>
      </sheetData>
      <sheetData sheetId="7">
        <row r="11">
          <cell r="D11" t="str">
            <v>GENERAL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tabSelected="1" view="pageBreakPreview" topLeftCell="C1" zoomScale="75" zoomScaleNormal="100" workbookViewId="0">
      <selection activeCell="C7" sqref="C7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9.5703125" style="37" customWidth="1"/>
    <col min="5" max="5" width="19.5703125" style="5" customWidth="1"/>
    <col min="6" max="12" width="19.5703125" style="37" customWidth="1"/>
    <col min="13" max="13" width="20.28515625" style="37" customWidth="1"/>
    <col min="14" max="14" width="4" style="5" customWidth="1"/>
    <col min="15" max="15" width="1.28515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5" ht="13.5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5">
      <c r="A10" s="6"/>
      <c r="C10" s="23" t="s">
        <v>23</v>
      </c>
      <c r="D10" s="24">
        <f>+[1]CONCENTRA!$E10+[1]CONCENTRA!$E650</f>
        <v>691340</v>
      </c>
      <c r="E10" s="24">
        <f>+[1]CONCENTRA!$E74+[1]CONCENTRA!$E714</f>
        <v>347637</v>
      </c>
      <c r="F10" s="24">
        <f>+[1]CONCENTRA!$E138+[1]CONCENTRA!$E778</f>
        <v>11062</v>
      </c>
      <c r="G10" s="24">
        <f>+[1]CONCENTRA!$E202</f>
        <v>3320</v>
      </c>
      <c r="H10" s="24">
        <f>+[1]CONCENTRA!$E266</f>
        <v>24148</v>
      </c>
      <c r="I10" s="24">
        <f>+[1]CONCENTRA!$E330+[1]CONCENTRA!$E394</f>
        <v>36557</v>
      </c>
      <c r="J10" s="25">
        <f>+[1]CONCENTRA!$E522+[1]CONCENTRA!$E458</f>
        <v>26196</v>
      </c>
      <c r="K10" s="24">
        <f>+[1]CONCENTRA!$E586</f>
        <v>1040</v>
      </c>
      <c r="L10" s="24">
        <f>+[1]CONCENTRA!$E971</f>
        <v>12293</v>
      </c>
      <c r="M10" s="26">
        <f>SUM(D10:L10)</f>
        <v>1153593</v>
      </c>
      <c r="O10" s="9"/>
    </row>
    <row r="11" spans="1:15">
      <c r="A11" s="6"/>
      <c r="C11" s="23" t="s">
        <v>24</v>
      </c>
      <c r="D11" s="24">
        <f>+[1]CONCENTRA!$E11+[1]CONCENTRA!$E651</f>
        <v>592375</v>
      </c>
      <c r="E11" s="24">
        <f>+[1]CONCENTRA!$E75+[1]CONCENTRA!$E715</f>
        <v>297873</v>
      </c>
      <c r="F11" s="24">
        <f>+[1]CONCENTRA!$E139+[1]CONCENTRA!$E779</f>
        <v>9479</v>
      </c>
      <c r="G11" s="24">
        <f>+[1]CONCENTRA!$E203</f>
        <v>2845</v>
      </c>
      <c r="H11" s="24">
        <f>+[1]CONCENTRA!$E267</f>
        <v>20692</v>
      </c>
      <c r="I11" s="24">
        <f>+[1]CONCENTRA!$E331+[1]CONCENTRA!$E395</f>
        <v>29726</v>
      </c>
      <c r="J11" s="25">
        <f>+[1]CONCENTRA!$E523+[1]CONCENTRA!$E459</f>
        <v>21302</v>
      </c>
      <c r="K11" s="24">
        <f>+[1]CONCENTRA!$E587</f>
        <v>891</v>
      </c>
      <c r="L11" s="24">
        <f>+[1]CONCENTRA!$E972</f>
        <v>0</v>
      </c>
      <c r="M11" s="26">
        <f t="shared" ref="M11:M67" si="0">SUM(D11:L11)</f>
        <v>975183</v>
      </c>
      <c r="O11" s="9"/>
    </row>
    <row r="12" spans="1:15">
      <c r="A12" s="6"/>
      <c r="C12" s="23" t="s">
        <v>25</v>
      </c>
      <c r="D12" s="24">
        <f>+[1]CONCENTRA!$E12+[1]CONCENTRA!$E652</f>
        <v>455628</v>
      </c>
      <c r="E12" s="24">
        <f>+[1]CONCENTRA!$E76+[1]CONCENTRA!$E716</f>
        <v>229111</v>
      </c>
      <c r="F12" s="24">
        <f>+[1]CONCENTRA!$E140+[1]CONCENTRA!$E780</f>
        <v>7291</v>
      </c>
      <c r="G12" s="24">
        <f>+[1]CONCENTRA!$E204</f>
        <v>2188</v>
      </c>
      <c r="H12" s="24">
        <f>+[1]CONCENTRA!$E268</f>
        <v>15915</v>
      </c>
      <c r="I12" s="24">
        <f>+[1]CONCENTRA!$E332+[1]CONCENTRA!$E396</f>
        <v>18027</v>
      </c>
      <c r="J12" s="25">
        <f>+[1]CONCENTRA!$E524+[1]CONCENTRA!$E460</f>
        <v>12921</v>
      </c>
      <c r="K12" s="24">
        <f>+[1]CONCENTRA!$E588</f>
        <v>686</v>
      </c>
      <c r="L12" s="24">
        <f>+[1]CONCENTRA!$E973</f>
        <v>0</v>
      </c>
      <c r="M12" s="26">
        <f t="shared" si="0"/>
        <v>741767</v>
      </c>
      <c r="O12" s="9"/>
    </row>
    <row r="13" spans="1:15">
      <c r="A13" s="6"/>
      <c r="C13" s="23" t="s">
        <v>26</v>
      </c>
      <c r="D13" s="24">
        <f>+[1]CONCENTRA!$E13+[1]CONCENTRA!$E653</f>
        <v>536276</v>
      </c>
      <c r="E13" s="24">
        <f>+[1]CONCENTRA!$E77+[1]CONCENTRA!$E717</f>
        <v>269664</v>
      </c>
      <c r="F13" s="24">
        <f>+[1]CONCENTRA!$E141+[1]CONCENTRA!$E781</f>
        <v>8581</v>
      </c>
      <c r="G13" s="24">
        <f>+[1]CONCENTRA!$E205</f>
        <v>2575</v>
      </c>
      <c r="H13" s="24">
        <f>+[1]CONCENTRA!$E269</f>
        <v>18732</v>
      </c>
      <c r="I13" s="24">
        <f>+[1]CONCENTRA!$E333+[1]CONCENTRA!$E397</f>
        <v>27016</v>
      </c>
      <c r="J13" s="25">
        <f>+[1]CONCENTRA!$E525+[1]CONCENTRA!$E461</f>
        <v>19355</v>
      </c>
      <c r="K13" s="24">
        <f>+[1]CONCENTRA!$E589</f>
        <v>807</v>
      </c>
      <c r="L13" s="24">
        <f>+[1]CONCENTRA!$E974</f>
        <v>0</v>
      </c>
      <c r="M13" s="26">
        <f t="shared" si="0"/>
        <v>883006</v>
      </c>
      <c r="O13" s="9"/>
    </row>
    <row r="14" spans="1:15">
      <c r="A14" s="6"/>
      <c r="C14" s="23" t="s">
        <v>27</v>
      </c>
      <c r="D14" s="24">
        <f>+[1]CONCENTRA!$E14+[1]CONCENTRA!$E654</f>
        <v>3032277</v>
      </c>
      <c r="E14" s="24">
        <f>+[1]CONCENTRA!$E78+[1]CONCENTRA!$E718</f>
        <v>1524767</v>
      </c>
      <c r="F14" s="24">
        <f>+[1]CONCENTRA!$E142+[1]CONCENTRA!$E782</f>
        <v>48520</v>
      </c>
      <c r="G14" s="24">
        <f>+[1]CONCENTRA!$E206</f>
        <v>14562</v>
      </c>
      <c r="H14" s="24">
        <f>+[1]CONCENTRA!$E270</f>
        <v>105917</v>
      </c>
      <c r="I14" s="24">
        <f>+[1]CONCENTRA!$E334+[1]CONCENTRA!$E398</f>
        <v>214349</v>
      </c>
      <c r="J14" s="25">
        <f>+[1]CONCENTRA!$E526+[1]CONCENTRA!$E462</f>
        <v>153551</v>
      </c>
      <c r="K14" s="24">
        <f>+[1]CONCENTRA!$E590</f>
        <v>4563</v>
      </c>
      <c r="L14" s="24">
        <f>+[1]CONCENTRA!$E975</f>
        <v>318352</v>
      </c>
      <c r="M14" s="26">
        <f t="shared" si="0"/>
        <v>5416858</v>
      </c>
      <c r="O14" s="9"/>
    </row>
    <row r="15" spans="1:15">
      <c r="A15" s="6"/>
      <c r="C15" s="23" t="s">
        <v>28</v>
      </c>
      <c r="D15" s="24">
        <f>+[1]CONCENTRA!$E15+[1]CONCENTRA!$E655</f>
        <v>764068</v>
      </c>
      <c r="E15" s="24">
        <f>+[1]CONCENTRA!$E79+[1]CONCENTRA!$E719</f>
        <v>384208</v>
      </c>
      <c r="F15" s="24">
        <f>+[1]CONCENTRA!$E143+[1]CONCENTRA!$E783</f>
        <v>12226</v>
      </c>
      <c r="G15" s="24">
        <f>+[1]CONCENTRA!$E207</f>
        <v>3669</v>
      </c>
      <c r="H15" s="24">
        <f>+[1]CONCENTRA!$E271</f>
        <v>26689</v>
      </c>
      <c r="I15" s="24">
        <f>+[1]CONCENTRA!$E335+[1]CONCENTRA!$E399</f>
        <v>45289</v>
      </c>
      <c r="J15" s="25">
        <f>+[1]CONCENTRA!$E527+[1]CONCENTRA!$E463</f>
        <v>32449</v>
      </c>
      <c r="K15" s="24">
        <f>+[1]CONCENTRA!$E591</f>
        <v>1150</v>
      </c>
      <c r="L15" s="24">
        <f>+[1]CONCENTRA!$E976</f>
        <v>0</v>
      </c>
      <c r="M15" s="26">
        <f t="shared" si="0"/>
        <v>1269748</v>
      </c>
      <c r="O15" s="9"/>
    </row>
    <row r="16" spans="1:15">
      <c r="A16" s="6"/>
      <c r="C16" s="23" t="s">
        <v>29</v>
      </c>
      <c r="D16" s="24">
        <f>+[1]CONCENTRA!$E16+[1]CONCENTRA!$E656</f>
        <v>1504175</v>
      </c>
      <c r="E16" s="24">
        <f>+[1]CONCENTRA!$E80+[1]CONCENTRA!$E720</f>
        <v>756368</v>
      </c>
      <c r="F16" s="24">
        <f>+[1]CONCENTRA!$E144+[1]CONCENTRA!$E784</f>
        <v>24069</v>
      </c>
      <c r="G16" s="24">
        <f>+[1]CONCENTRA!$E208</f>
        <v>7224</v>
      </c>
      <c r="H16" s="24">
        <f>+[1]CONCENTRA!$E272</f>
        <v>52540</v>
      </c>
      <c r="I16" s="24">
        <f>+[1]CONCENTRA!$E336+[1]CONCENTRA!$E400</f>
        <v>58576</v>
      </c>
      <c r="J16" s="25">
        <f>+[1]CONCENTRA!$E528+[1]CONCENTRA!$E464</f>
        <v>42072</v>
      </c>
      <c r="K16" s="24">
        <f>+[1]CONCENTRA!$E592</f>
        <v>2263</v>
      </c>
      <c r="L16" s="24">
        <f>+[1]CONCENTRA!$E977</f>
        <v>0</v>
      </c>
      <c r="M16" s="26">
        <f t="shared" si="0"/>
        <v>2447287</v>
      </c>
      <c r="O16" s="9"/>
    </row>
    <row r="17" spans="1:15">
      <c r="A17" s="6"/>
      <c r="C17" s="23" t="s">
        <v>30</v>
      </c>
      <c r="D17" s="24">
        <f>+[1]CONCENTRA!$E17+[1]CONCENTRA!$E657</f>
        <v>967478</v>
      </c>
      <c r="E17" s="24">
        <f>+[1]CONCENTRA!$E81+[1]CONCENTRA!$E721</f>
        <v>486492</v>
      </c>
      <c r="F17" s="24">
        <f>+[1]CONCENTRA!$E145+[1]CONCENTRA!$E785</f>
        <v>15481</v>
      </c>
      <c r="G17" s="24">
        <f>+[1]CONCENTRA!$E209</f>
        <v>4646</v>
      </c>
      <c r="H17" s="24">
        <f>+[1]CONCENTRA!$E273</f>
        <v>33794</v>
      </c>
      <c r="I17" s="24">
        <f>+[1]CONCENTRA!$E337+[1]CONCENTRA!$E401</f>
        <v>69979</v>
      </c>
      <c r="J17" s="25">
        <f>+[1]CONCENTRA!$E529+[1]CONCENTRA!$E465</f>
        <v>50101</v>
      </c>
      <c r="K17" s="24">
        <f>+[1]CONCENTRA!$E593</f>
        <v>1456</v>
      </c>
      <c r="L17" s="24">
        <f>+[1]CONCENTRA!$E978</f>
        <v>0</v>
      </c>
      <c r="M17" s="26">
        <f t="shared" si="0"/>
        <v>1629427</v>
      </c>
      <c r="O17" s="9"/>
    </row>
    <row r="18" spans="1:15">
      <c r="A18" s="6"/>
      <c r="C18" s="23" t="s">
        <v>31</v>
      </c>
      <c r="D18" s="24">
        <f>+[1]CONCENTRA!$E18+[1]CONCENTRA!$E658</f>
        <v>1370125</v>
      </c>
      <c r="E18" s="24">
        <f>+[1]CONCENTRA!$E82+[1]CONCENTRA!$E722</f>
        <v>688961</v>
      </c>
      <c r="F18" s="24">
        <f>+[1]CONCENTRA!$E146+[1]CONCENTRA!$E786</f>
        <v>21924</v>
      </c>
      <c r="G18" s="24">
        <f>+[1]CONCENTRA!$E210</f>
        <v>6580</v>
      </c>
      <c r="H18" s="24">
        <f>+[1]CONCENTRA!$E274</f>
        <v>47858</v>
      </c>
      <c r="I18" s="24">
        <f>+[1]CONCENTRA!$E338+[1]CONCENTRA!$E402</f>
        <v>76849</v>
      </c>
      <c r="J18" s="25">
        <f>+[1]CONCENTRA!$E530+[1]CONCENTRA!$E466</f>
        <v>54995</v>
      </c>
      <c r="K18" s="24">
        <f>+[1]CONCENTRA!$E594</f>
        <v>2062</v>
      </c>
      <c r="L18" s="24">
        <f>+[1]CONCENTRA!$E979</f>
        <v>0</v>
      </c>
      <c r="M18" s="26">
        <f t="shared" si="0"/>
        <v>2269354</v>
      </c>
      <c r="O18" s="9"/>
    </row>
    <row r="19" spans="1:15">
      <c r="A19" s="6"/>
      <c r="C19" s="23" t="s">
        <v>32</v>
      </c>
      <c r="D19" s="24">
        <f>+[1]CONCENTRA!$E19+[1]CONCENTRA!$E659</f>
        <v>362413</v>
      </c>
      <c r="E19" s="24">
        <f>+[1]CONCENTRA!$E83+[1]CONCENTRA!$E723</f>
        <v>182238</v>
      </c>
      <c r="F19" s="24">
        <f>+[1]CONCENTRA!$E147+[1]CONCENTRA!$E787</f>
        <v>5799</v>
      </c>
      <c r="G19" s="24">
        <f>+[1]CONCENTRA!$E211</f>
        <v>1740</v>
      </c>
      <c r="H19" s="24">
        <f>+[1]CONCENTRA!$E275</f>
        <v>12659</v>
      </c>
      <c r="I19" s="24">
        <f>+[1]CONCENTRA!$E339+[1]CONCENTRA!$E403</f>
        <v>12245</v>
      </c>
      <c r="J19" s="25">
        <f>+[1]CONCENTRA!$E531+[1]CONCENTRA!$E467</f>
        <v>8778</v>
      </c>
      <c r="K19" s="24">
        <f>+[1]CONCENTRA!$E595</f>
        <v>545</v>
      </c>
      <c r="L19" s="24">
        <f>+[1]CONCENTRA!$E980</f>
        <v>0</v>
      </c>
      <c r="M19" s="26">
        <f t="shared" si="0"/>
        <v>586417</v>
      </c>
      <c r="O19" s="9"/>
    </row>
    <row r="20" spans="1:15">
      <c r="A20" s="6"/>
      <c r="C20" s="23" t="s">
        <v>33</v>
      </c>
      <c r="D20" s="24">
        <f>+[1]CONCENTRA!$E20+[1]CONCENTRA!$E660</f>
        <v>441509</v>
      </c>
      <c r="E20" s="24">
        <f>+[1]CONCENTRA!$E84+[1]CONCENTRA!$E724</f>
        <v>222011</v>
      </c>
      <c r="F20" s="24">
        <f>+[1]CONCENTRA!$E148+[1]CONCENTRA!$E788</f>
        <v>7065</v>
      </c>
      <c r="G20" s="24">
        <f>+[1]CONCENTRA!$E212</f>
        <v>2120</v>
      </c>
      <c r="H20" s="24">
        <f>+[1]CONCENTRA!$E276</f>
        <v>15422</v>
      </c>
      <c r="I20" s="24">
        <f>+[1]CONCENTRA!$E340+[1]CONCENTRA!$E404</f>
        <v>17092</v>
      </c>
      <c r="J20" s="25">
        <f>+[1]CONCENTRA!$E532+[1]CONCENTRA!$E468</f>
        <v>12255</v>
      </c>
      <c r="K20" s="24">
        <f>+[1]CONCENTRA!$E596</f>
        <v>664</v>
      </c>
      <c r="L20" s="24">
        <f>+[1]CONCENTRA!$E981</f>
        <v>0</v>
      </c>
      <c r="M20" s="26">
        <f t="shared" si="0"/>
        <v>718138</v>
      </c>
      <c r="O20" s="9"/>
    </row>
    <row r="21" spans="1:15">
      <c r="A21" s="6"/>
      <c r="C21" s="23" t="s">
        <v>34</v>
      </c>
      <c r="D21" s="24">
        <f>+[1]CONCENTRA!$E21+[1]CONCENTRA!$E661</f>
        <v>14684072</v>
      </c>
      <c r="E21" s="24">
        <f>+[1]CONCENTRA!$E85+[1]CONCENTRA!$E725</f>
        <v>7383820</v>
      </c>
      <c r="F21" s="24">
        <f>+[1]CONCENTRA!$E149+[1]CONCENTRA!$E789</f>
        <v>234962</v>
      </c>
      <c r="G21" s="24">
        <f>+[1]CONCENTRA!$E213</f>
        <v>70520</v>
      </c>
      <c r="H21" s="24">
        <f>+[1]CONCENTRA!$E277</f>
        <v>512910</v>
      </c>
      <c r="I21" s="24">
        <f>+[1]CONCENTRA!$E341+[1]CONCENTRA!$E405</f>
        <v>1103136</v>
      </c>
      <c r="J21" s="25">
        <f>+[1]CONCENTRA!$E533+[1]CONCENTRA!$E469</f>
        <v>790309</v>
      </c>
      <c r="K21" s="24">
        <f>+[1]CONCENTRA!$E597</f>
        <v>22097</v>
      </c>
      <c r="L21" s="24">
        <f>+[1]CONCENTRA!$E982</f>
        <v>0</v>
      </c>
      <c r="M21" s="26">
        <f t="shared" si="0"/>
        <v>24801826</v>
      </c>
      <c r="O21" s="9"/>
    </row>
    <row r="22" spans="1:15">
      <c r="A22" s="6"/>
      <c r="C22" s="23" t="s">
        <v>35</v>
      </c>
      <c r="D22" s="24">
        <f>+[1]CONCENTRA!$E22+[1]CONCENTRA!$E662</f>
        <v>929341</v>
      </c>
      <c r="E22" s="24">
        <f>+[1]CONCENTRA!$E86+[1]CONCENTRA!$E726</f>
        <v>467315</v>
      </c>
      <c r="F22" s="24">
        <f>+[1]CONCENTRA!$E150+[1]CONCENTRA!$E790</f>
        <v>14871</v>
      </c>
      <c r="G22" s="24">
        <f>+[1]CONCENTRA!$E214</f>
        <v>4463</v>
      </c>
      <c r="H22" s="24">
        <f>+[1]CONCENTRA!$E278</f>
        <v>32462</v>
      </c>
      <c r="I22" s="24">
        <f>+[1]CONCENTRA!$E342+[1]CONCENTRA!$E406</f>
        <v>48898</v>
      </c>
      <c r="J22" s="25">
        <f>+[1]CONCENTRA!$E534+[1]CONCENTRA!$E470</f>
        <v>35032</v>
      </c>
      <c r="K22" s="24">
        <f>+[1]CONCENTRA!$E598</f>
        <v>1398</v>
      </c>
      <c r="L22" s="24">
        <f>+[1]CONCENTRA!$E983</f>
        <v>375006</v>
      </c>
      <c r="M22" s="26">
        <f t="shared" si="0"/>
        <v>1908786</v>
      </c>
      <c r="O22" s="9"/>
    </row>
    <row r="23" spans="1:15">
      <c r="A23" s="6"/>
      <c r="C23" s="23" t="s">
        <v>36</v>
      </c>
      <c r="D23" s="24">
        <f>+[1]CONCENTRA!$E23+[1]CONCENTRA!$E663</f>
        <v>597382</v>
      </c>
      <c r="E23" s="24">
        <f>+[1]CONCENTRA!$E87+[1]CONCENTRA!$E727</f>
        <v>300391</v>
      </c>
      <c r="F23" s="24">
        <f>+[1]CONCENTRA!$E151+[1]CONCENTRA!$E791</f>
        <v>9559</v>
      </c>
      <c r="G23" s="24">
        <f>+[1]CONCENTRA!$E215</f>
        <v>2869</v>
      </c>
      <c r="H23" s="24">
        <f>+[1]CONCENTRA!$E279</f>
        <v>20866</v>
      </c>
      <c r="I23" s="24">
        <f>+[1]CONCENTRA!$E343+[1]CONCENTRA!$E407</f>
        <v>33350</v>
      </c>
      <c r="J23" s="25">
        <f>+[1]CONCENTRA!$E535+[1]CONCENTRA!$E471</f>
        <v>23897</v>
      </c>
      <c r="K23" s="24">
        <f>+[1]CONCENTRA!$E599</f>
        <v>899</v>
      </c>
      <c r="L23" s="24">
        <f>+[1]CONCENTRA!$E984</f>
        <v>128264</v>
      </c>
      <c r="M23" s="26">
        <f t="shared" si="0"/>
        <v>1117477</v>
      </c>
      <c r="O23" s="9"/>
    </row>
    <row r="24" spans="1:15">
      <c r="A24" s="6"/>
      <c r="C24" s="23" t="s">
        <v>37</v>
      </c>
      <c r="D24" s="24">
        <f>+[1]CONCENTRA!$E24+[1]CONCENTRA!$E664</f>
        <v>2546472</v>
      </c>
      <c r="E24" s="24">
        <f>+[1]CONCENTRA!$E88+[1]CONCENTRA!$E728</f>
        <v>1280482</v>
      </c>
      <c r="F24" s="24">
        <f>+[1]CONCENTRA!$E152+[1]CONCENTRA!$E792</f>
        <v>40747</v>
      </c>
      <c r="G24" s="24">
        <f>+[1]CONCENTRA!$E216</f>
        <v>12229</v>
      </c>
      <c r="H24" s="24">
        <f>+[1]CONCENTRA!$E280</f>
        <v>88948</v>
      </c>
      <c r="I24" s="24">
        <f>+[1]CONCENTRA!$E344+[1]CONCENTRA!$E408</f>
        <v>130515</v>
      </c>
      <c r="J24" s="25">
        <f>+[1]CONCENTRA!$E536+[1]CONCENTRA!$E472</f>
        <v>93517</v>
      </c>
      <c r="K24" s="24">
        <f>+[1]CONCENTRA!$E600</f>
        <v>3832</v>
      </c>
      <c r="L24" s="24">
        <f>+[1]CONCENTRA!$E985</f>
        <v>0</v>
      </c>
      <c r="M24" s="26">
        <f t="shared" si="0"/>
        <v>4196742</v>
      </c>
      <c r="O24" s="9"/>
    </row>
    <row r="25" spans="1:15">
      <c r="A25" s="6"/>
      <c r="C25" s="23" t="s">
        <v>38</v>
      </c>
      <c r="D25" s="24">
        <f>+[1]CONCENTRA!$E25+[1]CONCENTRA!$E665</f>
        <v>1635209</v>
      </c>
      <c r="E25" s="24">
        <f>+[1]CONCENTRA!$E89+[1]CONCENTRA!$E729</f>
        <v>822258</v>
      </c>
      <c r="F25" s="24">
        <f>+[1]CONCENTRA!$E153+[1]CONCENTRA!$E793</f>
        <v>26165</v>
      </c>
      <c r="G25" s="24">
        <f>+[1]CONCENTRA!$E217</f>
        <v>7853</v>
      </c>
      <c r="H25" s="24">
        <f>+[1]CONCENTRA!$E281</f>
        <v>57117</v>
      </c>
      <c r="I25" s="24">
        <f>+[1]CONCENTRA!$E345+[1]CONCENTRA!$E409</f>
        <v>113410</v>
      </c>
      <c r="J25" s="25">
        <f>+[1]CONCENTRA!$E537+[1]CONCENTRA!$E473</f>
        <v>81270</v>
      </c>
      <c r="K25" s="24">
        <f>+[1]CONCENTRA!$E601</f>
        <v>2461</v>
      </c>
      <c r="L25" s="24">
        <f>+[1]CONCENTRA!$E986</f>
        <v>0</v>
      </c>
      <c r="M25" s="26">
        <f t="shared" si="0"/>
        <v>2745743</v>
      </c>
      <c r="O25" s="9"/>
    </row>
    <row r="26" spans="1:15">
      <c r="A26" s="6"/>
      <c r="C26" s="23" t="s">
        <v>39</v>
      </c>
      <c r="D26" s="24">
        <f>+[1]CONCENTRA!$E26+[1]CONCENTRA!$E666</f>
        <v>11971791</v>
      </c>
      <c r="E26" s="24">
        <f>+[1]CONCENTRA!$E90+[1]CONCENTRA!$E730</f>
        <v>6019962</v>
      </c>
      <c r="F26" s="24">
        <f>+[1]CONCENTRA!$E154+[1]CONCENTRA!$E794</f>
        <v>191563</v>
      </c>
      <c r="G26" s="24">
        <f>+[1]CONCENTRA!$E218</f>
        <v>57494</v>
      </c>
      <c r="H26" s="24">
        <f>+[1]CONCENTRA!$E282</f>
        <v>418171</v>
      </c>
      <c r="I26" s="24">
        <f>+[1]CONCENTRA!$E346+[1]CONCENTRA!$E410</f>
        <v>941711</v>
      </c>
      <c r="J26" s="25">
        <f>+[1]CONCENTRA!$E538+[1]CONCENTRA!$E474</f>
        <v>674080</v>
      </c>
      <c r="K26" s="24">
        <f>+[1]CONCENTRA!$E602</f>
        <v>18015</v>
      </c>
      <c r="L26" s="24">
        <f>+[1]CONCENTRA!$E987</f>
        <v>1890482</v>
      </c>
      <c r="M26" s="26">
        <f t="shared" si="0"/>
        <v>22183269</v>
      </c>
      <c r="O26" s="9"/>
    </row>
    <row r="27" spans="1:15">
      <c r="A27" s="6"/>
      <c r="C27" s="23" t="s">
        <v>40</v>
      </c>
      <c r="D27" s="24">
        <f>+[1]CONCENTRA!$E27+[1]CONCENTRA!$E667</f>
        <v>625160</v>
      </c>
      <c r="E27" s="24">
        <f>+[1]CONCENTRA!$E91+[1]CONCENTRA!$E731</f>
        <v>314359</v>
      </c>
      <c r="F27" s="24">
        <f>+[1]CONCENTRA!$E155+[1]CONCENTRA!$E795</f>
        <v>10003</v>
      </c>
      <c r="G27" s="24">
        <f>+[1]CONCENTRA!$E219</f>
        <v>3002</v>
      </c>
      <c r="H27" s="24">
        <f>+[1]CONCENTRA!$E283</f>
        <v>21837</v>
      </c>
      <c r="I27" s="24">
        <f>+[1]CONCENTRA!$E347+[1]CONCENTRA!$E411</f>
        <v>27074</v>
      </c>
      <c r="J27" s="25">
        <f>+[1]CONCENTRA!$E539+[1]CONCENTRA!$E475</f>
        <v>19407</v>
      </c>
      <c r="K27" s="24">
        <f>+[1]CONCENTRA!$E603</f>
        <v>941</v>
      </c>
      <c r="L27" s="24">
        <f>+[1]CONCENTRA!$E988</f>
        <v>23347</v>
      </c>
      <c r="M27" s="26">
        <f t="shared" si="0"/>
        <v>1045130</v>
      </c>
      <c r="O27" s="9"/>
    </row>
    <row r="28" spans="1:15">
      <c r="A28" s="6"/>
      <c r="C28" s="23" t="s">
        <v>41</v>
      </c>
      <c r="D28" s="24">
        <f>+[1]CONCENTRA!$E28+[1]CONCENTRA!$E668</f>
        <v>2301547</v>
      </c>
      <c r="E28" s="24">
        <f>+[1]CONCENTRA!$E92+[1]CONCENTRA!$E732</f>
        <v>1157322</v>
      </c>
      <c r="F28" s="24">
        <f>+[1]CONCENTRA!$E156+[1]CONCENTRA!$E796</f>
        <v>36827</v>
      </c>
      <c r="G28" s="24">
        <f>+[1]CONCENTRA!$E220</f>
        <v>11053</v>
      </c>
      <c r="H28" s="24">
        <f>+[1]CONCENTRA!$E284</f>
        <v>80392</v>
      </c>
      <c r="I28" s="24">
        <f>+[1]CONCENTRA!$E348+[1]CONCENTRA!$E412</f>
        <v>129409</v>
      </c>
      <c r="J28" s="25">
        <f>+[1]CONCENTRA!$E540+[1]CONCENTRA!$E476</f>
        <v>92741</v>
      </c>
      <c r="K28" s="24">
        <f>+[1]CONCENTRA!$E604</f>
        <v>3463</v>
      </c>
      <c r="L28" s="24">
        <f>+[1]CONCENTRA!$E989</f>
        <v>0</v>
      </c>
      <c r="M28" s="26">
        <f t="shared" si="0"/>
        <v>3812754</v>
      </c>
      <c r="O28" s="9"/>
    </row>
    <row r="29" spans="1:15">
      <c r="A29" s="6"/>
      <c r="C29" s="23" t="s">
        <v>42</v>
      </c>
      <c r="D29" s="24">
        <f>+[1]CONCENTRA!$E29+[1]CONCENTRA!$E669</f>
        <v>5000144</v>
      </c>
      <c r="E29" s="24">
        <f>+[1]CONCENTRA!$E93+[1]CONCENTRA!$E733</f>
        <v>2514300</v>
      </c>
      <c r="F29" s="24">
        <f>+[1]CONCENTRA!$E157+[1]CONCENTRA!$E797</f>
        <v>80008</v>
      </c>
      <c r="G29" s="24">
        <f>+[1]CONCENTRA!$E221</f>
        <v>24013</v>
      </c>
      <c r="H29" s="24">
        <f>+[1]CONCENTRA!$E285</f>
        <v>174654</v>
      </c>
      <c r="I29" s="24">
        <f>+[1]CONCENTRA!$E349+[1]CONCENTRA!$E413</f>
        <v>318108</v>
      </c>
      <c r="J29" s="25">
        <f>+[1]CONCENTRA!$E541+[1]CONCENTRA!$E477</f>
        <v>227900</v>
      </c>
      <c r="K29" s="24">
        <f>+[1]CONCENTRA!$E605</f>
        <v>7524</v>
      </c>
      <c r="L29" s="24">
        <f>+[1]CONCENTRA!$E990</f>
        <v>81781</v>
      </c>
      <c r="M29" s="26">
        <f t="shared" si="0"/>
        <v>8428432</v>
      </c>
      <c r="O29" s="9"/>
    </row>
    <row r="30" spans="1:15">
      <c r="A30" s="6"/>
      <c r="C30" s="23" t="s">
        <v>43</v>
      </c>
      <c r="D30" s="24">
        <f>+[1]CONCENTRA!$E30+[1]CONCENTRA!$E670</f>
        <v>733355</v>
      </c>
      <c r="E30" s="24">
        <f>+[1]CONCENTRA!$E94+[1]CONCENTRA!$E734</f>
        <v>368765</v>
      </c>
      <c r="F30" s="24">
        <f>+[1]CONCENTRA!$E158+[1]CONCENTRA!$E798</f>
        <v>11735</v>
      </c>
      <c r="G30" s="24">
        <f>+[1]CONCENTRA!$E222</f>
        <v>3522</v>
      </c>
      <c r="H30" s="24">
        <f>+[1]CONCENTRA!$E286</f>
        <v>25616</v>
      </c>
      <c r="I30" s="24">
        <f>+[1]CONCENTRA!$E350+[1]CONCENTRA!$E414</f>
        <v>28985</v>
      </c>
      <c r="J30" s="25">
        <f>+[1]CONCENTRA!$E542+[1]CONCENTRA!$E478</f>
        <v>20781</v>
      </c>
      <c r="K30" s="24">
        <f>+[1]CONCENTRA!$E606</f>
        <v>1104</v>
      </c>
      <c r="L30" s="24">
        <f>+[1]CONCENTRA!$E991</f>
        <v>0</v>
      </c>
      <c r="M30" s="26">
        <f t="shared" si="0"/>
        <v>1193863</v>
      </c>
      <c r="O30" s="9"/>
    </row>
    <row r="31" spans="1:15">
      <c r="A31" s="6"/>
      <c r="C31" s="23" t="s">
        <v>44</v>
      </c>
      <c r="D31" s="24">
        <f>+[1]CONCENTRA!$E31+[1]CONCENTRA!$E671</f>
        <v>1607588</v>
      </c>
      <c r="E31" s="24">
        <f>+[1]CONCENTRA!$E95+[1]CONCENTRA!$E735</f>
        <v>808369</v>
      </c>
      <c r="F31" s="24">
        <f>+[1]CONCENTRA!$E159+[1]CONCENTRA!$E799</f>
        <v>25723</v>
      </c>
      <c r="G31" s="24">
        <f>+[1]CONCENTRA!$E223</f>
        <v>7720</v>
      </c>
      <c r="H31" s="24">
        <f>+[1]CONCENTRA!$E287</f>
        <v>56153</v>
      </c>
      <c r="I31" s="24">
        <f>+[1]CONCENTRA!$E351+[1]CONCENTRA!$E415</f>
        <v>111877</v>
      </c>
      <c r="J31" s="25">
        <f>+[1]CONCENTRA!$E543+[1]CONCENTRA!$E479</f>
        <v>80139</v>
      </c>
      <c r="K31" s="24">
        <f>+[1]CONCENTRA!$E607</f>
        <v>2419</v>
      </c>
      <c r="L31" s="24">
        <f>+[1]CONCENTRA!$E992</f>
        <v>0</v>
      </c>
      <c r="M31" s="26">
        <f t="shared" si="0"/>
        <v>2699988</v>
      </c>
      <c r="O31" s="9"/>
    </row>
    <row r="32" spans="1:15">
      <c r="A32" s="6"/>
      <c r="C32" s="23" t="s">
        <v>45</v>
      </c>
      <c r="D32" s="24">
        <f>+[1]CONCENTRA!$E32+[1]CONCENTRA!$E672</f>
        <v>1367044</v>
      </c>
      <c r="E32" s="24">
        <f>+[1]CONCENTRA!$E96+[1]CONCENTRA!$E736</f>
        <v>687412</v>
      </c>
      <c r="F32" s="24">
        <f>+[1]CONCENTRA!$E160+[1]CONCENTRA!$E800</f>
        <v>21874</v>
      </c>
      <c r="G32" s="24">
        <f>+[1]CONCENTRA!$E224</f>
        <v>6565</v>
      </c>
      <c r="H32" s="24">
        <f>+[1]CONCENTRA!$E288</f>
        <v>47750</v>
      </c>
      <c r="I32" s="24">
        <f>+[1]CONCENTRA!$E352+[1]CONCENTRA!$E416</f>
        <v>71148</v>
      </c>
      <c r="J32" s="25">
        <f>+[1]CONCENTRA!$E544+[1]CONCENTRA!$E480</f>
        <v>50990</v>
      </c>
      <c r="K32" s="24">
        <f>+[1]CONCENTRA!$E608</f>
        <v>2057</v>
      </c>
      <c r="L32" s="24">
        <f>+[1]CONCENTRA!$E993</f>
        <v>0</v>
      </c>
      <c r="M32" s="26">
        <f t="shared" si="0"/>
        <v>2254840</v>
      </c>
      <c r="O32" s="9"/>
    </row>
    <row r="33" spans="1:15">
      <c r="A33" s="6"/>
      <c r="C33" s="23" t="s">
        <v>46</v>
      </c>
      <c r="D33" s="24">
        <f>+[1]CONCENTRA!$E33+[1]CONCENTRA!$E673</f>
        <v>3074234</v>
      </c>
      <c r="E33" s="24">
        <f>+[1]CONCENTRA!$E97+[1]CONCENTRA!$E737</f>
        <v>1545865</v>
      </c>
      <c r="F33" s="24">
        <f>+[1]CONCENTRA!$E161+[1]CONCENTRA!$E801</f>
        <v>49191</v>
      </c>
      <c r="G33" s="24">
        <f>+[1]CONCENTRA!$E225</f>
        <v>14764</v>
      </c>
      <c r="H33" s="24">
        <f>+[1]CONCENTRA!$E289</f>
        <v>107382</v>
      </c>
      <c r="I33" s="24">
        <f>+[1]CONCENTRA!$E353+[1]CONCENTRA!$E417</f>
        <v>250344</v>
      </c>
      <c r="J33" s="25">
        <f>+[1]CONCENTRA!$E545+[1]CONCENTRA!$E481</f>
        <v>179319</v>
      </c>
      <c r="K33" s="24">
        <f>+[1]CONCENTRA!$E609</f>
        <v>4626</v>
      </c>
      <c r="L33" s="24">
        <f>+[1]CONCENTRA!$E994</f>
        <v>813119</v>
      </c>
      <c r="M33" s="26">
        <f t="shared" si="0"/>
        <v>6038844</v>
      </c>
      <c r="O33" s="9"/>
    </row>
    <row r="34" spans="1:15">
      <c r="A34" s="6"/>
      <c r="C34" s="23" t="s">
        <v>47</v>
      </c>
      <c r="D34" s="24">
        <f>+[1]CONCENTRA!$E34+[1]CONCENTRA!$E674</f>
        <v>993141</v>
      </c>
      <c r="E34" s="24">
        <f>+[1]CONCENTRA!$E98+[1]CONCENTRA!$E738</f>
        <v>499396</v>
      </c>
      <c r="F34" s="24">
        <f>+[1]CONCENTRA!$E162+[1]CONCENTRA!$E802</f>
        <v>15891</v>
      </c>
      <c r="G34" s="24">
        <f>+[1]CONCENTRA!$E226</f>
        <v>4770</v>
      </c>
      <c r="H34" s="24">
        <f>+[1]CONCENTRA!$E290</f>
        <v>34690</v>
      </c>
      <c r="I34" s="24">
        <f>+[1]CONCENTRA!$E354+[1]CONCENTRA!$E418</f>
        <v>66974</v>
      </c>
      <c r="J34" s="25">
        <f>+[1]CONCENTRA!$E546+[1]CONCENTRA!$E482</f>
        <v>47976</v>
      </c>
      <c r="K34" s="24">
        <f>+[1]CONCENTRA!$E610</f>
        <v>1494</v>
      </c>
      <c r="L34" s="24">
        <f>+[1]CONCENTRA!$E995</f>
        <v>0</v>
      </c>
      <c r="M34" s="26">
        <f t="shared" si="0"/>
        <v>1664332</v>
      </c>
      <c r="O34" s="9"/>
    </row>
    <row r="35" spans="1:15">
      <c r="A35" s="6"/>
      <c r="C35" s="23" t="s">
        <v>48</v>
      </c>
      <c r="D35" s="24">
        <f>+[1]CONCENTRA!$E35+[1]CONCENTRA!$E675</f>
        <v>4281885</v>
      </c>
      <c r="E35" s="24">
        <f>+[1]CONCENTRA!$E99+[1]CONCENTRA!$E739</f>
        <v>2153127</v>
      </c>
      <c r="F35" s="24">
        <f>+[1]CONCENTRA!$E163+[1]CONCENTRA!$E803</f>
        <v>68515</v>
      </c>
      <c r="G35" s="24">
        <f>+[1]CONCENTRA!$E227</f>
        <v>20564</v>
      </c>
      <c r="H35" s="24">
        <f>+[1]CONCENTRA!$E291</f>
        <v>149565</v>
      </c>
      <c r="I35" s="24">
        <f>+[1]CONCENTRA!$E355+[1]CONCENTRA!$E419</f>
        <v>156211</v>
      </c>
      <c r="J35" s="25">
        <f>+[1]CONCENTRA!$E547+[1]CONCENTRA!$E483</f>
        <v>111863</v>
      </c>
      <c r="K35" s="24">
        <f>+[1]CONCENTRA!$E611</f>
        <v>6443</v>
      </c>
      <c r="L35" s="24">
        <f>+[1]CONCENTRA!$E996</f>
        <v>0</v>
      </c>
      <c r="M35" s="26">
        <f t="shared" si="0"/>
        <v>6948173</v>
      </c>
      <c r="O35" s="9"/>
    </row>
    <row r="36" spans="1:15">
      <c r="A36" s="6"/>
      <c r="C36" s="23" t="s">
        <v>49</v>
      </c>
      <c r="D36" s="24">
        <f>+[1]CONCENTRA!$E36+[1]CONCENTRA!$E676</f>
        <v>703327</v>
      </c>
      <c r="E36" s="24">
        <f>+[1]CONCENTRA!$E100+[1]CONCENTRA!$E740</f>
        <v>353665</v>
      </c>
      <c r="F36" s="24">
        <f>+[1]CONCENTRA!$E164+[1]CONCENTRA!$E804</f>
        <v>11254</v>
      </c>
      <c r="G36" s="24">
        <f>+[1]CONCENTRA!$E228</f>
        <v>3378</v>
      </c>
      <c r="H36" s="24">
        <f>+[1]CONCENTRA!$E292</f>
        <v>24567</v>
      </c>
      <c r="I36" s="24">
        <f>+[1]CONCENTRA!$E356+[1]CONCENTRA!$E420</f>
        <v>23590</v>
      </c>
      <c r="J36" s="25">
        <f>+[1]CONCENTRA!$E548+[1]CONCENTRA!$E484</f>
        <v>16901</v>
      </c>
      <c r="K36" s="24">
        <f>+[1]CONCENTRA!$E612</f>
        <v>1058</v>
      </c>
      <c r="L36" s="24">
        <f>+[1]CONCENTRA!$E997</f>
        <v>0</v>
      </c>
      <c r="M36" s="26">
        <f t="shared" si="0"/>
        <v>1137740</v>
      </c>
      <c r="O36" s="9"/>
    </row>
    <row r="37" spans="1:15">
      <c r="A37" s="6"/>
      <c r="C37" s="23" t="s">
        <v>50</v>
      </c>
      <c r="D37" s="24">
        <f>+[1]CONCENTRA!$E37+[1]CONCENTRA!$E677</f>
        <v>484099</v>
      </c>
      <c r="E37" s="24">
        <f>+[1]CONCENTRA!$E101+[1]CONCENTRA!$E741</f>
        <v>243427</v>
      </c>
      <c r="F37" s="24">
        <f>+[1]CONCENTRA!$E165+[1]CONCENTRA!$E805</f>
        <v>7746</v>
      </c>
      <c r="G37" s="24">
        <f>+[1]CONCENTRA!$E229</f>
        <v>2325</v>
      </c>
      <c r="H37" s="24">
        <f>+[1]CONCENTRA!$E293</f>
        <v>16909</v>
      </c>
      <c r="I37" s="24">
        <f>+[1]CONCENTRA!$E357+[1]CONCENTRA!$E421</f>
        <v>18835</v>
      </c>
      <c r="J37" s="25">
        <f>+[1]CONCENTRA!$E549+[1]CONCENTRA!$E485</f>
        <v>13497</v>
      </c>
      <c r="K37" s="24">
        <f>+[1]CONCENTRA!$E613</f>
        <v>728</v>
      </c>
      <c r="L37" s="24">
        <f>+[1]CONCENTRA!$E998</f>
        <v>0</v>
      </c>
      <c r="M37" s="26">
        <f t="shared" si="0"/>
        <v>787566</v>
      </c>
      <c r="O37" s="9"/>
    </row>
    <row r="38" spans="1:15">
      <c r="A38" s="6"/>
      <c r="C38" s="23" t="s">
        <v>51</v>
      </c>
      <c r="D38" s="24">
        <f>+[1]CONCENTRA!$E38+[1]CONCENTRA!$E678</f>
        <v>1792688</v>
      </c>
      <c r="E38" s="24">
        <f>+[1]CONCENTRA!$E102+[1]CONCENTRA!$E742</f>
        <v>901445</v>
      </c>
      <c r="F38" s="24">
        <f>+[1]CONCENTRA!$E166+[1]CONCENTRA!$E806</f>
        <v>28685</v>
      </c>
      <c r="G38" s="24">
        <f>+[1]CONCENTRA!$E230</f>
        <v>8609</v>
      </c>
      <c r="H38" s="24">
        <f>+[1]CONCENTRA!$E294</f>
        <v>62618</v>
      </c>
      <c r="I38" s="24">
        <f>+[1]CONCENTRA!$E358+[1]CONCENTRA!$E422</f>
        <v>118900</v>
      </c>
      <c r="J38" s="25">
        <f>+[1]CONCENTRA!$E550+[1]CONCENTRA!$E486</f>
        <v>85190</v>
      </c>
      <c r="K38" s="24">
        <f>+[1]CONCENTRA!$E614</f>
        <v>2698</v>
      </c>
      <c r="L38" s="24">
        <f>+[1]CONCENTRA!$E999</f>
        <v>130769</v>
      </c>
      <c r="M38" s="26">
        <f t="shared" si="0"/>
        <v>3131602</v>
      </c>
      <c r="O38" s="9"/>
    </row>
    <row r="39" spans="1:15">
      <c r="A39" s="6"/>
      <c r="C39" s="23" t="s">
        <v>52</v>
      </c>
      <c r="D39" s="24">
        <f>+[1]CONCENTRA!$E39+[1]CONCENTRA!$E679</f>
        <v>419512</v>
      </c>
      <c r="E39" s="24">
        <f>+[1]CONCENTRA!$E103+[1]CONCENTRA!$E743</f>
        <v>210950</v>
      </c>
      <c r="F39" s="24">
        <f>+[1]CONCENTRA!$E167+[1]CONCENTRA!$E807</f>
        <v>6713</v>
      </c>
      <c r="G39" s="24">
        <f>+[1]CONCENTRA!$E231</f>
        <v>2015</v>
      </c>
      <c r="H39" s="24">
        <f>+[1]CONCENTRA!$E295</f>
        <v>14653</v>
      </c>
      <c r="I39" s="24">
        <f>+[1]CONCENTRA!$E359+[1]CONCENTRA!$E423</f>
        <v>16387</v>
      </c>
      <c r="J39" s="25">
        <f>+[1]CONCENTRA!$E551+[1]CONCENTRA!$E487</f>
        <v>11749</v>
      </c>
      <c r="K39" s="24">
        <f>+[1]CONCENTRA!$E615</f>
        <v>631</v>
      </c>
      <c r="L39" s="24">
        <f>+[1]CONCENTRA!$E1000</f>
        <v>0</v>
      </c>
      <c r="M39" s="26">
        <f t="shared" si="0"/>
        <v>682610</v>
      </c>
      <c r="O39" s="9"/>
    </row>
    <row r="40" spans="1:15">
      <c r="A40" s="6"/>
      <c r="C40" s="23" t="s">
        <v>53</v>
      </c>
      <c r="D40" s="24">
        <f>+[1]CONCENTRA!$E40+[1]CONCENTRA!$E680</f>
        <v>1244366</v>
      </c>
      <c r="E40" s="24">
        <f>+[1]CONCENTRA!$E104+[1]CONCENTRA!$E744</f>
        <v>625724</v>
      </c>
      <c r="F40" s="24">
        <f>+[1]CONCENTRA!$E168+[1]CONCENTRA!$E808</f>
        <v>19911</v>
      </c>
      <c r="G40" s="24">
        <f>+[1]CONCENTRA!$E232</f>
        <v>5976</v>
      </c>
      <c r="H40" s="24">
        <f>+[1]CONCENTRA!$E296</f>
        <v>43465</v>
      </c>
      <c r="I40" s="24">
        <f>+[1]CONCENTRA!$E360+[1]CONCENTRA!$E424</f>
        <v>54856</v>
      </c>
      <c r="J40" s="25">
        <f>+[1]CONCENTRA!$E552+[1]CONCENTRA!$E488</f>
        <v>39322</v>
      </c>
      <c r="K40" s="24">
        <f>+[1]CONCENTRA!$E616</f>
        <v>1873</v>
      </c>
      <c r="L40" s="24">
        <f>+[1]CONCENTRA!$E1001</f>
        <v>92834</v>
      </c>
      <c r="M40" s="26">
        <f t="shared" si="0"/>
        <v>2128327</v>
      </c>
      <c r="O40" s="9"/>
    </row>
    <row r="41" spans="1:15">
      <c r="A41" s="6"/>
      <c r="C41" s="23" t="s">
        <v>54</v>
      </c>
      <c r="D41" s="24">
        <f>+[1]CONCENTRA!$E41+[1]CONCENTRA!$E681</f>
        <v>1092756</v>
      </c>
      <c r="E41" s="24">
        <f>+[1]CONCENTRA!$E105+[1]CONCENTRA!$E745</f>
        <v>549488</v>
      </c>
      <c r="F41" s="24">
        <f>+[1]CONCENTRA!$E169+[1]CONCENTRA!$E809</f>
        <v>17485</v>
      </c>
      <c r="G41" s="24">
        <f>+[1]CONCENTRA!$E233</f>
        <v>5248</v>
      </c>
      <c r="H41" s="24">
        <f>+[1]CONCENTRA!$E297</f>
        <v>38170</v>
      </c>
      <c r="I41" s="24">
        <f>+[1]CONCENTRA!$E361+[1]CONCENTRA!$E425</f>
        <v>65876</v>
      </c>
      <c r="J41" s="25">
        <f>+[1]CONCENTRA!$E553+[1]CONCENTRA!$E489</f>
        <v>47188</v>
      </c>
      <c r="K41" s="24">
        <f>+[1]CONCENTRA!$E617</f>
        <v>1644</v>
      </c>
      <c r="L41" s="24">
        <f>+[1]CONCENTRA!$E1002</f>
        <v>0</v>
      </c>
      <c r="M41" s="26">
        <f t="shared" si="0"/>
        <v>1817855</v>
      </c>
      <c r="O41" s="9"/>
    </row>
    <row r="42" spans="1:15">
      <c r="A42" s="6"/>
      <c r="C42" s="23" t="s">
        <v>55</v>
      </c>
      <c r="D42" s="24">
        <f>+[1]CONCENTRA!$E42+[1]CONCENTRA!$E682</f>
        <v>686086</v>
      </c>
      <c r="E42" s="24">
        <f>+[1]CONCENTRA!$E106+[1]CONCENTRA!$E746</f>
        <v>344995</v>
      </c>
      <c r="F42" s="24">
        <f>+[1]CONCENTRA!$E170+[1]CONCENTRA!$E810</f>
        <v>10978</v>
      </c>
      <c r="G42" s="24">
        <f>+[1]CONCENTRA!$E234</f>
        <v>3295</v>
      </c>
      <c r="H42" s="24">
        <f>+[1]CONCENTRA!$E298</f>
        <v>23965</v>
      </c>
      <c r="I42" s="24">
        <f>+[1]CONCENTRA!$E362+[1]CONCENTRA!$E426</f>
        <v>28566</v>
      </c>
      <c r="J42" s="25">
        <f>+[1]CONCENTRA!$E554+[1]CONCENTRA!$E490</f>
        <v>20478</v>
      </c>
      <c r="K42" s="24">
        <f>+[1]CONCENTRA!$E618</f>
        <v>1032</v>
      </c>
      <c r="L42" s="24">
        <f>+[1]CONCENTRA!$E1003</f>
        <v>0</v>
      </c>
      <c r="M42" s="26">
        <f t="shared" si="0"/>
        <v>1119395</v>
      </c>
      <c r="O42" s="9"/>
    </row>
    <row r="43" spans="1:15">
      <c r="A43" s="6"/>
      <c r="C43" s="23" t="s">
        <v>56</v>
      </c>
      <c r="D43" s="24">
        <f>+[1]CONCENTRA!$E43+[1]CONCENTRA!$E683</f>
        <v>2707535</v>
      </c>
      <c r="E43" s="24">
        <f>+[1]CONCENTRA!$E107+[1]CONCENTRA!$E747</f>
        <v>1361472</v>
      </c>
      <c r="F43" s="24">
        <f>+[1]CONCENTRA!$E171+[1]CONCENTRA!$E811</f>
        <v>43324</v>
      </c>
      <c r="G43" s="24">
        <f>+[1]CONCENTRA!$E235</f>
        <v>13003</v>
      </c>
      <c r="H43" s="24">
        <f>+[1]CONCENTRA!$E299</f>
        <v>94573</v>
      </c>
      <c r="I43" s="24">
        <f>+[1]CONCENTRA!$E363+[1]CONCENTRA!$E427</f>
        <v>156709</v>
      </c>
      <c r="J43" s="25">
        <f>+[1]CONCENTRA!$E555+[1]CONCENTRA!$E491</f>
        <v>112287</v>
      </c>
      <c r="K43" s="24">
        <f>+[1]CONCENTRA!$E619</f>
        <v>4074</v>
      </c>
      <c r="L43" s="24">
        <f>+[1]CONCENTRA!$E1004</f>
        <v>0</v>
      </c>
      <c r="M43" s="26">
        <f t="shared" si="0"/>
        <v>4492977</v>
      </c>
      <c r="O43" s="9"/>
    </row>
    <row r="44" spans="1:15">
      <c r="A44" s="6"/>
      <c r="C44" s="23" t="s">
        <v>57</v>
      </c>
      <c r="D44" s="24">
        <f>+[1]CONCENTRA!$E44+[1]CONCENTRA!$E684</f>
        <v>1237849</v>
      </c>
      <c r="E44" s="24">
        <f>+[1]CONCENTRA!$E108+[1]CONCENTRA!$E748</f>
        <v>622447</v>
      </c>
      <c r="F44" s="24">
        <f>+[1]CONCENTRA!$E172+[1]CONCENTRA!$E812</f>
        <v>19807</v>
      </c>
      <c r="G44" s="24">
        <f>+[1]CONCENTRA!$E236</f>
        <v>5945</v>
      </c>
      <c r="H44" s="24">
        <f>+[1]CONCENTRA!$E300</f>
        <v>43238</v>
      </c>
      <c r="I44" s="24">
        <f>+[1]CONCENTRA!$E364+[1]CONCENTRA!$E428</f>
        <v>88119</v>
      </c>
      <c r="J44" s="25">
        <f>+[1]CONCENTRA!$E556+[1]CONCENTRA!$E492</f>
        <v>63105</v>
      </c>
      <c r="K44" s="24">
        <f>+[1]CONCENTRA!$E620</f>
        <v>1863</v>
      </c>
      <c r="L44" s="24">
        <f>+[1]CONCENTRA!$E1005</f>
        <v>0</v>
      </c>
      <c r="M44" s="26">
        <f t="shared" si="0"/>
        <v>2082373</v>
      </c>
      <c r="O44" s="9"/>
    </row>
    <row r="45" spans="1:15">
      <c r="A45" s="6"/>
      <c r="C45" s="23" t="s">
        <v>58</v>
      </c>
      <c r="D45" s="24">
        <f>+[1]CONCENTRA!$E45+[1]CONCENTRA!$E685</f>
        <v>2828930</v>
      </c>
      <c r="E45" s="24">
        <f>+[1]CONCENTRA!$E109+[1]CONCENTRA!$E749</f>
        <v>1422515</v>
      </c>
      <c r="F45" s="24">
        <f>+[1]CONCENTRA!$E173+[1]CONCENTRA!$E813</f>
        <v>45266</v>
      </c>
      <c r="G45" s="24">
        <f>+[1]CONCENTRA!$E237</f>
        <v>13586</v>
      </c>
      <c r="H45" s="24">
        <f>+[1]CONCENTRA!$E301</f>
        <v>98814</v>
      </c>
      <c r="I45" s="24">
        <f>+[1]CONCENTRA!$E365+[1]CONCENTRA!$E429</f>
        <v>210433</v>
      </c>
      <c r="J45" s="25">
        <f>+[1]CONCENTRA!$E557+[1]CONCENTRA!$E493</f>
        <v>150759</v>
      </c>
      <c r="K45" s="24">
        <f>+[1]CONCENTRA!$E621</f>
        <v>4257</v>
      </c>
      <c r="L45" s="24">
        <f>+[1]CONCENTRA!$E1006</f>
        <v>0</v>
      </c>
      <c r="M45" s="26">
        <f t="shared" si="0"/>
        <v>4774560</v>
      </c>
      <c r="O45" s="9"/>
    </row>
    <row r="46" spans="1:15">
      <c r="A46" s="6"/>
      <c r="C46" s="23" t="s">
        <v>59</v>
      </c>
      <c r="D46" s="24">
        <f>+[1]CONCENTRA!$E46+[1]CONCENTRA!$E686</f>
        <v>1317362</v>
      </c>
      <c r="E46" s="24">
        <f>+[1]CONCENTRA!$E110+[1]CONCENTRA!$E750</f>
        <v>662430</v>
      </c>
      <c r="F46" s="24">
        <f>+[1]CONCENTRA!$E174+[1]CONCENTRA!$E814</f>
        <v>21079</v>
      </c>
      <c r="G46" s="24">
        <f>+[1]CONCENTRA!$E238</f>
        <v>6327</v>
      </c>
      <c r="H46" s="24">
        <f>+[1]CONCENTRA!$E302</f>
        <v>46015</v>
      </c>
      <c r="I46" s="24">
        <f>+[1]CONCENTRA!$E366+[1]CONCENTRA!$E430</f>
        <v>92631</v>
      </c>
      <c r="J46" s="25">
        <f>+[1]CONCENTRA!$E558+[1]CONCENTRA!$E494</f>
        <v>66348</v>
      </c>
      <c r="K46" s="24">
        <f>+[1]CONCENTRA!$E622</f>
        <v>1982</v>
      </c>
      <c r="L46" s="24">
        <f>+[1]CONCENTRA!$E1007</f>
        <v>0</v>
      </c>
      <c r="M46" s="26">
        <f t="shared" si="0"/>
        <v>2214174</v>
      </c>
      <c r="O46" s="9"/>
    </row>
    <row r="47" spans="1:15">
      <c r="A47" s="6"/>
      <c r="C47" s="23" t="s">
        <v>60</v>
      </c>
      <c r="D47" s="24">
        <f>+[1]CONCENTRA!$E47+[1]CONCENTRA!$E687</f>
        <v>5271985</v>
      </c>
      <c r="E47" s="24">
        <f>+[1]CONCENTRA!$E111+[1]CONCENTRA!$E751</f>
        <v>2650994</v>
      </c>
      <c r="F47" s="24">
        <f>+[1]CONCENTRA!$E175+[1]CONCENTRA!$E815</f>
        <v>84358</v>
      </c>
      <c r="G47" s="24">
        <f>+[1]CONCENTRA!$E239</f>
        <v>25318</v>
      </c>
      <c r="H47" s="24">
        <f>+[1]CONCENTRA!$E303</f>
        <v>184149</v>
      </c>
      <c r="I47" s="24">
        <f>+[1]CONCENTRA!$E367+[1]CONCENTRA!$E431</f>
        <v>363676</v>
      </c>
      <c r="J47" s="25">
        <f>+[1]CONCENTRA!$E559+[1]CONCENTRA!$E495</f>
        <v>260574</v>
      </c>
      <c r="K47" s="24">
        <f>+[1]CONCENTRA!$E623</f>
        <v>7933</v>
      </c>
      <c r="L47" s="24">
        <f>+[1]CONCENTRA!$E1008</f>
        <v>0</v>
      </c>
      <c r="M47" s="26">
        <f t="shared" si="0"/>
        <v>8848987</v>
      </c>
      <c r="O47" s="9"/>
    </row>
    <row r="48" spans="1:15">
      <c r="A48" s="6"/>
      <c r="C48" s="23" t="s">
        <v>61</v>
      </c>
      <c r="D48" s="24">
        <f>+[1]CONCENTRA!$E48+[1]CONCENTRA!$E688</f>
        <v>4362442</v>
      </c>
      <c r="E48" s="24">
        <f>+[1]CONCENTRA!$E112+[1]CONCENTRA!$E752</f>
        <v>2193635</v>
      </c>
      <c r="F48" s="24">
        <f>+[1]CONCENTRA!$E176+[1]CONCENTRA!$E816</f>
        <v>69804</v>
      </c>
      <c r="G48" s="24">
        <f>+[1]CONCENTRA!$E240</f>
        <v>20950</v>
      </c>
      <c r="H48" s="24">
        <f>+[1]CONCENTRA!$E304</f>
        <v>152379</v>
      </c>
      <c r="I48" s="24">
        <f>+[1]CONCENTRA!$E368+[1]CONCENTRA!$E432</f>
        <v>326415</v>
      </c>
      <c r="J48" s="25">
        <f>+[1]CONCENTRA!$E560+[1]CONCENTRA!$E496</f>
        <v>233842</v>
      </c>
      <c r="K48" s="24">
        <f>+[1]CONCENTRA!$E624</f>
        <v>6565</v>
      </c>
      <c r="L48" s="24">
        <f>+[1]CONCENTRA!$E1009</f>
        <v>403996</v>
      </c>
      <c r="M48" s="26">
        <f t="shared" si="0"/>
        <v>7770028</v>
      </c>
      <c r="O48" s="9"/>
    </row>
    <row r="49" spans="1:15">
      <c r="A49" s="6"/>
      <c r="C49" s="23" t="s">
        <v>62</v>
      </c>
      <c r="D49" s="24">
        <f>+[1]CONCENTRA!$E49+[1]CONCENTRA!$E689</f>
        <v>1774437</v>
      </c>
      <c r="E49" s="24">
        <f>+[1]CONCENTRA!$E113+[1]CONCENTRA!$E753</f>
        <v>892268</v>
      </c>
      <c r="F49" s="24">
        <f>+[1]CONCENTRA!$E177+[1]CONCENTRA!$E817</f>
        <v>28393</v>
      </c>
      <c r="G49" s="24">
        <f>+[1]CONCENTRA!$E241</f>
        <v>8522</v>
      </c>
      <c r="H49" s="24">
        <f>+[1]CONCENTRA!$E305</f>
        <v>61981</v>
      </c>
      <c r="I49" s="24">
        <f>+[1]CONCENTRA!$E369+[1]CONCENTRA!$E433</f>
        <v>117905</v>
      </c>
      <c r="J49" s="25">
        <f>+[1]CONCENTRA!$E561+[1]CONCENTRA!$E497</f>
        <v>84465</v>
      </c>
      <c r="K49" s="24">
        <f>+[1]CONCENTRA!$E625</f>
        <v>2670</v>
      </c>
      <c r="L49" s="24">
        <f>+[1]CONCENTRA!$E1010</f>
        <v>0</v>
      </c>
      <c r="M49" s="26">
        <f t="shared" si="0"/>
        <v>2970641</v>
      </c>
      <c r="O49" s="9"/>
    </row>
    <row r="50" spans="1:15">
      <c r="A50" s="6"/>
      <c r="C50" s="23" t="s">
        <v>63</v>
      </c>
      <c r="D50" s="24">
        <f>+[1]CONCENTRA!$E50+[1]CONCENTRA!$E690</f>
        <v>439422</v>
      </c>
      <c r="E50" s="24">
        <f>+[1]CONCENTRA!$E114+[1]CONCENTRA!$E754</f>
        <v>220961</v>
      </c>
      <c r="F50" s="24">
        <f>+[1]CONCENTRA!$E178+[1]CONCENTRA!$E818</f>
        <v>7031</v>
      </c>
      <c r="G50" s="24">
        <f>+[1]CONCENTRA!$E242</f>
        <v>2110</v>
      </c>
      <c r="H50" s="24">
        <f>+[1]CONCENTRA!$E306</f>
        <v>15349</v>
      </c>
      <c r="I50" s="24">
        <f>+[1]CONCENTRA!$E370+[1]CONCENTRA!$E434</f>
        <v>18947</v>
      </c>
      <c r="J50" s="25">
        <f>+[1]CONCENTRA!$E562+[1]CONCENTRA!$E498</f>
        <v>13575</v>
      </c>
      <c r="K50" s="24">
        <f>+[1]CONCENTRA!$E626</f>
        <v>661</v>
      </c>
      <c r="L50" s="24">
        <f>+[1]CONCENTRA!$E1011</f>
        <v>18992</v>
      </c>
      <c r="M50" s="26">
        <f t="shared" si="0"/>
        <v>737048</v>
      </c>
      <c r="O50" s="9"/>
    </row>
    <row r="51" spans="1:15">
      <c r="A51" s="6"/>
      <c r="C51" s="23" t="s">
        <v>64</v>
      </c>
      <c r="D51" s="24">
        <f>+[1]CONCENTRA!$E51+[1]CONCENTRA!$E691</f>
        <v>4826710</v>
      </c>
      <c r="E51" s="24">
        <f>+[1]CONCENTRA!$E115+[1]CONCENTRA!$E755</f>
        <v>2427090</v>
      </c>
      <c r="F51" s="24">
        <f>+[1]CONCENTRA!$E179+[1]CONCENTRA!$E819</f>
        <v>77233</v>
      </c>
      <c r="G51" s="24">
        <f>+[1]CONCENTRA!$E243</f>
        <v>23180</v>
      </c>
      <c r="H51" s="24">
        <f>+[1]CONCENTRA!$E307</f>
        <v>168596</v>
      </c>
      <c r="I51" s="24">
        <f>+[1]CONCENTRA!$E371+[1]CONCENTRA!$E435</f>
        <v>319821</v>
      </c>
      <c r="J51" s="25">
        <f>+[1]CONCENTRA!$E563+[1]CONCENTRA!$E499</f>
        <v>229177</v>
      </c>
      <c r="K51" s="24">
        <f>+[1]CONCENTRA!$E627</f>
        <v>7263</v>
      </c>
      <c r="L51" s="24">
        <f>+[1]CONCENTRA!$E1012</f>
        <v>0</v>
      </c>
      <c r="M51" s="26">
        <f t="shared" si="0"/>
        <v>8079070</v>
      </c>
      <c r="O51" s="9"/>
    </row>
    <row r="52" spans="1:15">
      <c r="A52" s="6"/>
      <c r="C52" s="23" t="s">
        <v>65</v>
      </c>
      <c r="D52" s="24">
        <f>+[1]CONCENTRA!$E52+[1]CONCENTRA!$E692</f>
        <v>290653</v>
      </c>
      <c r="E52" s="24">
        <f>+[1]CONCENTRA!$E116+[1]CONCENTRA!$E756</f>
        <v>146153</v>
      </c>
      <c r="F52" s="24">
        <f>+[1]CONCENTRA!$E180+[1]CONCENTRA!$E820</f>
        <v>4651</v>
      </c>
      <c r="G52" s="24">
        <f>+[1]CONCENTRA!$E244</f>
        <v>1396</v>
      </c>
      <c r="H52" s="24">
        <f>+[1]CONCENTRA!$E308</f>
        <v>10152</v>
      </c>
      <c r="I52" s="24">
        <f>+[1]CONCENTRA!$E372+[1]CONCENTRA!$E436</f>
        <v>10722</v>
      </c>
      <c r="J52" s="25">
        <f>+[1]CONCENTRA!$E564+[1]CONCENTRA!$E500</f>
        <v>7683</v>
      </c>
      <c r="K52" s="24">
        <f>+[1]CONCENTRA!$E628</f>
        <v>437</v>
      </c>
      <c r="L52" s="24">
        <f>+[1]CONCENTRA!$E1013</f>
        <v>0</v>
      </c>
      <c r="M52" s="26">
        <f t="shared" si="0"/>
        <v>471847</v>
      </c>
      <c r="O52" s="9"/>
    </row>
    <row r="53" spans="1:15">
      <c r="A53" s="6"/>
      <c r="C53" s="23" t="s">
        <v>66</v>
      </c>
      <c r="D53" s="24">
        <f>+[1]CONCENTRA!$E53+[1]CONCENTRA!$E693</f>
        <v>1345409</v>
      </c>
      <c r="E53" s="24">
        <f>+[1]CONCENTRA!$E117+[1]CONCENTRA!$E757</f>
        <v>676533</v>
      </c>
      <c r="F53" s="24">
        <f>+[1]CONCENTRA!$E181+[1]CONCENTRA!$E821</f>
        <v>21528</v>
      </c>
      <c r="G53" s="24">
        <f>+[1]CONCENTRA!$E245</f>
        <v>6461</v>
      </c>
      <c r="H53" s="24">
        <f>+[1]CONCENTRA!$E309</f>
        <v>46995</v>
      </c>
      <c r="I53" s="24">
        <f>+[1]CONCENTRA!$E373+[1]CONCENTRA!$E437</f>
        <v>83840</v>
      </c>
      <c r="J53" s="25">
        <f>+[1]CONCENTRA!$E565+[1]CONCENTRA!$E501</f>
        <v>60079</v>
      </c>
      <c r="K53" s="24">
        <f>+[1]CONCENTRA!$E629</f>
        <v>2025</v>
      </c>
      <c r="L53" s="24">
        <f>+[1]CONCENTRA!$E1014</f>
        <v>180685</v>
      </c>
      <c r="M53" s="26">
        <f t="shared" si="0"/>
        <v>2423555</v>
      </c>
      <c r="O53" s="9"/>
    </row>
    <row r="54" spans="1:15">
      <c r="A54" s="6"/>
      <c r="C54" s="23" t="s">
        <v>67</v>
      </c>
      <c r="D54" s="24">
        <f>+[1]CONCENTRA!$E54+[1]CONCENTRA!$E694</f>
        <v>930782</v>
      </c>
      <c r="E54" s="24">
        <f>+[1]CONCENTRA!$E118+[1]CONCENTRA!$E758</f>
        <v>468040</v>
      </c>
      <c r="F54" s="24">
        <f>+[1]CONCENTRA!$E182+[1]CONCENTRA!$E822</f>
        <v>14894</v>
      </c>
      <c r="G54" s="24">
        <f>+[1]CONCENTRA!$E246</f>
        <v>4470</v>
      </c>
      <c r="H54" s="24">
        <f>+[1]CONCENTRA!$E310</f>
        <v>32512</v>
      </c>
      <c r="I54" s="24">
        <f>+[1]CONCENTRA!$E374+[1]CONCENTRA!$E438</f>
        <v>47663</v>
      </c>
      <c r="J54" s="25">
        <f>+[1]CONCENTRA!$E566+[1]CONCENTRA!$E502</f>
        <v>34159</v>
      </c>
      <c r="K54" s="24">
        <f>+[1]CONCENTRA!$E630</f>
        <v>1401</v>
      </c>
      <c r="L54" s="24">
        <f>+[1]CONCENTRA!$E1015</f>
        <v>81053</v>
      </c>
      <c r="M54" s="26">
        <f t="shared" si="0"/>
        <v>1614974</v>
      </c>
      <c r="O54" s="9"/>
    </row>
    <row r="55" spans="1:15">
      <c r="A55" s="6"/>
      <c r="C55" s="23" t="s">
        <v>68</v>
      </c>
      <c r="D55" s="24">
        <f>+[1]CONCENTRA!$E55+[1]CONCENTRA!$E695</f>
        <v>925046</v>
      </c>
      <c r="E55" s="24">
        <f>+[1]CONCENTRA!$E119+[1]CONCENTRA!$E759</f>
        <v>465156</v>
      </c>
      <c r="F55" s="24">
        <f>+[1]CONCENTRA!$E183+[1]CONCENTRA!$E823</f>
        <v>14802</v>
      </c>
      <c r="G55" s="24">
        <f>+[1]CONCENTRA!$E247</f>
        <v>4442</v>
      </c>
      <c r="H55" s="24">
        <f>+[1]CONCENTRA!$E311</f>
        <v>32312</v>
      </c>
      <c r="I55" s="24">
        <f>+[1]CONCENTRA!$E375+[1]CONCENTRA!$E439</f>
        <v>42286</v>
      </c>
      <c r="J55" s="25">
        <f>+[1]CONCENTRA!$E567+[1]CONCENTRA!$E503</f>
        <v>30311</v>
      </c>
      <c r="K55" s="24">
        <f>+[1]CONCENTRA!$E631</f>
        <v>1392</v>
      </c>
      <c r="L55" s="24">
        <f>+[1]CONCENTRA!$E1016</f>
        <v>53881</v>
      </c>
      <c r="M55" s="26">
        <f t="shared" si="0"/>
        <v>1569628</v>
      </c>
      <c r="O55" s="9"/>
    </row>
    <row r="56" spans="1:15">
      <c r="A56" s="6"/>
      <c r="C56" s="23" t="s">
        <v>69</v>
      </c>
      <c r="D56" s="24">
        <f>+[1]CONCENTRA!$E56+[1]CONCENTRA!$E696</f>
        <v>714252</v>
      </c>
      <c r="E56" s="24">
        <f>+[1]CONCENTRA!$E120+[1]CONCENTRA!$E760</f>
        <v>359158</v>
      </c>
      <c r="F56" s="24">
        <f>+[1]CONCENTRA!$E184+[1]CONCENTRA!$E824</f>
        <v>11429</v>
      </c>
      <c r="G56" s="24">
        <f>+[1]CONCENTRA!$E248</f>
        <v>3430</v>
      </c>
      <c r="H56" s="24">
        <f>+[1]CONCENTRA!$E312</f>
        <v>24949</v>
      </c>
      <c r="I56" s="24">
        <f>+[1]CONCENTRA!$E376+[1]CONCENTRA!$E440</f>
        <v>33519</v>
      </c>
      <c r="J56" s="25">
        <f>+[1]CONCENTRA!$E568+[1]CONCENTRA!$E504</f>
        <v>24022</v>
      </c>
      <c r="K56" s="24">
        <f>+[1]CONCENTRA!$E632</f>
        <v>1075</v>
      </c>
      <c r="L56" s="24">
        <f>+[1]CONCENTRA!$E1017</f>
        <v>27479</v>
      </c>
      <c r="M56" s="26">
        <f t="shared" si="0"/>
        <v>1199313</v>
      </c>
      <c r="O56" s="9"/>
    </row>
    <row r="57" spans="1:15">
      <c r="A57" s="6"/>
      <c r="C57" s="23" t="s">
        <v>70</v>
      </c>
      <c r="D57" s="24">
        <f>+[1]CONCENTRA!$E57+[1]CONCENTRA!$E697</f>
        <v>2262648</v>
      </c>
      <c r="E57" s="24">
        <f>+[1]CONCENTRA!$E121+[1]CONCENTRA!$E761</f>
        <v>1137762</v>
      </c>
      <c r="F57" s="24">
        <f>+[1]CONCENTRA!$E185+[1]CONCENTRA!$E825</f>
        <v>36205</v>
      </c>
      <c r="G57" s="24">
        <f>+[1]CONCENTRA!$E249</f>
        <v>10866</v>
      </c>
      <c r="H57" s="24">
        <f>+[1]CONCENTRA!$E313</f>
        <v>79034</v>
      </c>
      <c r="I57" s="24">
        <f>+[1]CONCENTRA!$E377+[1]CONCENTRA!$E441</f>
        <v>149154</v>
      </c>
      <c r="J57" s="25">
        <f>+[1]CONCENTRA!$E569+[1]CONCENTRA!$E505</f>
        <v>106816</v>
      </c>
      <c r="K57" s="24">
        <f>+[1]CONCENTRA!$E633</f>
        <v>3405</v>
      </c>
      <c r="L57" s="24">
        <f>+[1]CONCENTRA!$E1018</f>
        <v>463239</v>
      </c>
      <c r="M57" s="26">
        <f t="shared" si="0"/>
        <v>4249129</v>
      </c>
      <c r="O57" s="9"/>
    </row>
    <row r="58" spans="1:15">
      <c r="A58" s="6"/>
      <c r="C58" s="23" t="s">
        <v>71</v>
      </c>
      <c r="D58" s="24">
        <f>+[1]CONCENTRA!$E58+[1]CONCENTRA!$E698</f>
        <v>1249900</v>
      </c>
      <c r="E58" s="24">
        <f>+[1]CONCENTRA!$E122+[1]CONCENTRA!$E762</f>
        <v>628507</v>
      </c>
      <c r="F58" s="24">
        <f>+[1]CONCENTRA!$E186+[1]CONCENTRA!$E826</f>
        <v>20000</v>
      </c>
      <c r="G58" s="24">
        <f>+[1]CONCENTRA!$E250</f>
        <v>6003</v>
      </c>
      <c r="H58" s="24">
        <f>+[1]CONCENTRA!$E314</f>
        <v>43659</v>
      </c>
      <c r="I58" s="24">
        <f>+[1]CONCENTRA!$E378+[1]CONCENTRA!$E442</f>
        <v>89958</v>
      </c>
      <c r="J58" s="25">
        <f>+[1]CONCENTRA!$E570+[1]CONCENTRA!$E506</f>
        <v>64440</v>
      </c>
      <c r="K58" s="24">
        <f>+[1]CONCENTRA!$E634</f>
        <v>1881</v>
      </c>
      <c r="L58" s="24">
        <f>+[1]CONCENTRA!$E1019</f>
        <v>0</v>
      </c>
      <c r="M58" s="26">
        <f t="shared" si="0"/>
        <v>2104348</v>
      </c>
      <c r="O58" s="9"/>
    </row>
    <row r="59" spans="1:15">
      <c r="A59" s="6"/>
      <c r="C59" s="23" t="s">
        <v>72</v>
      </c>
      <c r="D59" s="24">
        <f>+[1]CONCENTRA!$E59+[1]CONCENTRA!$E699</f>
        <v>448001</v>
      </c>
      <c r="E59" s="24">
        <f>+[1]CONCENTRA!$E123+[1]CONCENTRA!$E763</f>
        <v>225275</v>
      </c>
      <c r="F59" s="24">
        <f>+[1]CONCENTRA!$E187+[1]CONCENTRA!$E827</f>
        <v>7169</v>
      </c>
      <c r="G59" s="24">
        <f>+[1]CONCENTRA!$E251</f>
        <v>2152</v>
      </c>
      <c r="H59" s="24">
        <f>+[1]CONCENTRA!$E315</f>
        <v>15649</v>
      </c>
      <c r="I59" s="24">
        <f>+[1]CONCENTRA!$E379+[1]CONCENTRA!$E443</f>
        <v>19171</v>
      </c>
      <c r="J59" s="25">
        <f>+[1]CONCENTRA!$E571+[1]CONCENTRA!$E507</f>
        <v>13741</v>
      </c>
      <c r="K59" s="24">
        <f>+[1]CONCENTRA!$E635</f>
        <v>674</v>
      </c>
      <c r="L59" s="24">
        <f>+[1]CONCENTRA!$E1020</f>
        <v>0</v>
      </c>
      <c r="M59" s="26">
        <f t="shared" si="0"/>
        <v>731832</v>
      </c>
      <c r="O59" s="9"/>
    </row>
    <row r="60" spans="1:15">
      <c r="A60" s="6"/>
      <c r="C60" s="23" t="s">
        <v>73</v>
      </c>
      <c r="D60" s="24">
        <f>+[1]CONCENTRA!$E60+[1]CONCENTRA!$E700</f>
        <v>3992568</v>
      </c>
      <c r="E60" s="24">
        <f>+[1]CONCENTRA!$E124+[1]CONCENTRA!$E764</f>
        <v>2007645</v>
      </c>
      <c r="F60" s="24">
        <f>+[1]CONCENTRA!$E188+[1]CONCENTRA!$E828</f>
        <v>63886</v>
      </c>
      <c r="G60" s="24">
        <f>+[1]CONCENTRA!$E252</f>
        <v>19174</v>
      </c>
      <c r="H60" s="24">
        <f>+[1]CONCENTRA!$E316</f>
        <v>139459</v>
      </c>
      <c r="I60" s="24">
        <f>+[1]CONCENTRA!$E380+[1]CONCENTRA!$E444</f>
        <v>194656</v>
      </c>
      <c r="J60" s="25">
        <f>+[1]CONCENTRA!$E572+[1]CONCENTRA!$E508</f>
        <v>139515</v>
      </c>
      <c r="K60" s="24">
        <f>+[1]CONCENTRA!$E636</f>
        <v>6008</v>
      </c>
      <c r="L60" s="24">
        <f>+[1]CONCENTRA!$E1021</f>
        <v>296767</v>
      </c>
      <c r="M60" s="26">
        <f t="shared" si="0"/>
        <v>6859678</v>
      </c>
      <c r="O60" s="9"/>
    </row>
    <row r="61" spans="1:15">
      <c r="A61" s="6"/>
      <c r="C61" s="23" t="s">
        <v>74</v>
      </c>
      <c r="D61" s="24">
        <f>+[1]CONCENTRA!$E61+[1]CONCENTRA!$E701</f>
        <v>810061</v>
      </c>
      <c r="E61" s="24">
        <f>+[1]CONCENTRA!$E125+[1]CONCENTRA!$E765</f>
        <v>407335</v>
      </c>
      <c r="F61" s="24">
        <f>+[1]CONCENTRA!$E189+[1]CONCENTRA!$E829</f>
        <v>12962</v>
      </c>
      <c r="G61" s="24">
        <f>+[1]CONCENTRA!$E253</f>
        <v>3890</v>
      </c>
      <c r="H61" s="24">
        <f>+[1]CONCENTRA!$E317</f>
        <v>28295</v>
      </c>
      <c r="I61" s="24">
        <f>+[1]CONCENTRA!$E381+[1]CONCENTRA!$E445</f>
        <v>52907</v>
      </c>
      <c r="J61" s="25">
        <f>+[1]CONCENTRA!$E573+[1]CONCENTRA!$E509</f>
        <v>37894</v>
      </c>
      <c r="K61" s="24">
        <f>+[1]CONCENTRA!$E637</f>
        <v>1219</v>
      </c>
      <c r="L61" s="24">
        <f>+[1]CONCENTRA!$E1022</f>
        <v>0</v>
      </c>
      <c r="M61" s="26">
        <f t="shared" si="0"/>
        <v>1354563</v>
      </c>
      <c r="O61" s="9"/>
    </row>
    <row r="62" spans="1:15">
      <c r="A62" s="6"/>
      <c r="C62" s="23" t="s">
        <v>75</v>
      </c>
      <c r="D62" s="24">
        <f>+[1]CONCENTRA!$E62+[1]CONCENTRA!$E702</f>
        <v>3522056</v>
      </c>
      <c r="E62" s="24">
        <f>+[1]CONCENTRA!$E126+[1]CONCENTRA!$E766</f>
        <v>1771050</v>
      </c>
      <c r="F62" s="24">
        <f>+[1]CONCENTRA!$E190+[1]CONCENTRA!$E830</f>
        <v>56357</v>
      </c>
      <c r="G62" s="24">
        <f>+[1]CONCENTRA!$E254</f>
        <v>16915</v>
      </c>
      <c r="H62" s="24">
        <f>+[1]CONCENTRA!$E318</f>
        <v>123024</v>
      </c>
      <c r="I62" s="24">
        <f>+[1]CONCENTRA!$E382+[1]CONCENTRA!$E446</f>
        <v>203107</v>
      </c>
      <c r="J62" s="25">
        <f>+[1]CONCENTRA!$E574+[1]CONCENTRA!$E510</f>
        <v>145488</v>
      </c>
      <c r="K62" s="24">
        <f>+[1]CONCENTRA!$E638</f>
        <v>5300</v>
      </c>
      <c r="L62" s="24">
        <f>+[1]CONCENTRA!$E1023</f>
        <v>267177</v>
      </c>
      <c r="M62" s="26">
        <f t="shared" si="0"/>
        <v>6110474</v>
      </c>
      <c r="O62" s="9"/>
    </row>
    <row r="63" spans="1:15">
      <c r="A63" s="6"/>
      <c r="C63" s="23" t="s">
        <v>76</v>
      </c>
      <c r="D63" s="24">
        <f>+[1]CONCENTRA!$E63+[1]CONCENTRA!$E703</f>
        <v>1438546</v>
      </c>
      <c r="E63" s="24">
        <f>+[1]CONCENTRA!$E127+[1]CONCENTRA!$E767</f>
        <v>723366</v>
      </c>
      <c r="F63" s="24">
        <f>+[1]CONCENTRA!$E191+[1]CONCENTRA!$E831</f>
        <v>23018</v>
      </c>
      <c r="G63" s="24">
        <f>+[1]CONCENTRA!$E255</f>
        <v>6909</v>
      </c>
      <c r="H63" s="24">
        <f>+[1]CONCENTRA!$E319</f>
        <v>50248</v>
      </c>
      <c r="I63" s="24">
        <f>+[1]CONCENTRA!$E383+[1]CONCENTRA!$E447</f>
        <v>98692</v>
      </c>
      <c r="J63" s="25">
        <f>+[1]CONCENTRA!$E575+[1]CONCENTRA!$E511</f>
        <v>70702</v>
      </c>
      <c r="K63" s="24">
        <f>+[1]CONCENTRA!$E639</f>
        <v>2165</v>
      </c>
      <c r="L63" s="24">
        <f>+[1]CONCENTRA!$E1024</f>
        <v>0</v>
      </c>
      <c r="M63" s="26">
        <f t="shared" si="0"/>
        <v>2413646</v>
      </c>
      <c r="O63" s="9"/>
    </row>
    <row r="64" spans="1:15">
      <c r="A64" s="6"/>
      <c r="C64" s="23" t="s">
        <v>77</v>
      </c>
      <c r="D64" s="24">
        <f>+[1]CONCENTRA!$E64+[1]CONCENTRA!$E704</f>
        <v>1023492</v>
      </c>
      <c r="E64" s="24">
        <f>+[1]CONCENTRA!$E128+[1]CONCENTRA!$E768</f>
        <v>514658</v>
      </c>
      <c r="F64" s="24">
        <f>+[1]CONCENTRA!$E192+[1]CONCENTRA!$E832</f>
        <v>16377</v>
      </c>
      <c r="G64" s="24">
        <f>+[1]CONCENTRA!$E256</f>
        <v>4915</v>
      </c>
      <c r="H64" s="24">
        <f>+[1]CONCENTRA!$E320</f>
        <v>35750</v>
      </c>
      <c r="I64" s="24">
        <f>+[1]CONCENTRA!$E384+[1]CONCENTRA!$E448</f>
        <v>69178</v>
      </c>
      <c r="J64" s="25">
        <f>+[1]CONCENTRA!$E576+[1]CONCENTRA!$E512</f>
        <v>49559</v>
      </c>
      <c r="K64" s="24">
        <f>+[1]CONCENTRA!$E640</f>
        <v>1540</v>
      </c>
      <c r="L64" s="24">
        <f>+[1]CONCENTRA!$E1025</f>
        <v>0</v>
      </c>
      <c r="M64" s="26">
        <f t="shared" si="0"/>
        <v>1715469</v>
      </c>
      <c r="O64" s="9"/>
    </row>
    <row r="65" spans="1:15">
      <c r="A65" s="6"/>
      <c r="C65" s="23" t="s">
        <v>78</v>
      </c>
      <c r="D65" s="24">
        <f>+[1]CONCENTRA!$E65+[1]CONCENTRA!$E705</f>
        <v>1431825</v>
      </c>
      <c r="E65" s="24">
        <f>+[1]CONCENTRA!$E129+[1]CONCENTRA!$E769</f>
        <v>719987</v>
      </c>
      <c r="F65" s="24">
        <f>+[1]CONCENTRA!$E193+[1]CONCENTRA!$E833</f>
        <v>22911</v>
      </c>
      <c r="G65" s="24">
        <f>+[1]CONCENTRA!$E257</f>
        <v>6876</v>
      </c>
      <c r="H65" s="24">
        <f>+[1]CONCENTRA!$E321</f>
        <v>50013</v>
      </c>
      <c r="I65" s="24">
        <f>+[1]CONCENTRA!$E385+[1]CONCENTRA!$E449</f>
        <v>97684</v>
      </c>
      <c r="J65" s="25">
        <f>+[1]CONCENTRA!$E577+[1]CONCENTRA!$E513</f>
        <v>69989</v>
      </c>
      <c r="K65" s="24">
        <f>+[1]CONCENTRA!$E641</f>
        <v>2155</v>
      </c>
      <c r="L65" s="24">
        <f>+[1]CONCENTRA!$E1026</f>
        <v>0</v>
      </c>
      <c r="M65" s="26">
        <f t="shared" si="0"/>
        <v>2401440</v>
      </c>
      <c r="O65" s="9"/>
    </row>
    <row r="66" spans="1:15">
      <c r="A66" s="6"/>
      <c r="C66" s="23" t="s">
        <v>79</v>
      </c>
      <c r="D66" s="24">
        <f>+[1]CONCENTRA!$E66+[1]CONCENTRA!$E706</f>
        <v>2623242</v>
      </c>
      <c r="E66" s="24">
        <f>+[1]CONCENTRA!$E130+[1]CONCENTRA!$E770</f>
        <v>1319085</v>
      </c>
      <c r="F66" s="24">
        <f>+[1]CONCENTRA!$E194+[1]CONCENTRA!$E834</f>
        <v>41975</v>
      </c>
      <c r="G66" s="24">
        <f>+[1]CONCENTRA!$E258</f>
        <v>12598</v>
      </c>
      <c r="H66" s="24">
        <f>+[1]CONCENTRA!$E322</f>
        <v>91629</v>
      </c>
      <c r="I66" s="24">
        <f>+[1]CONCENTRA!$E386+[1]CONCENTRA!$E450</f>
        <v>155483</v>
      </c>
      <c r="J66" s="25">
        <f>+[1]CONCENTRA!$E578+[1]CONCENTRA!$E514</f>
        <v>111437</v>
      </c>
      <c r="K66" s="24">
        <f>+[1]CONCENTRA!$E642</f>
        <v>3947</v>
      </c>
      <c r="L66" s="24">
        <f>+[1]CONCENTRA!$E1027</f>
        <v>0</v>
      </c>
      <c r="M66" s="26">
        <f t="shared" si="0"/>
        <v>4359396</v>
      </c>
      <c r="O66" s="9"/>
    </row>
    <row r="67" spans="1:15" ht="13.5" thickBot="1">
      <c r="A67" s="6"/>
      <c r="C67" s="23" t="s">
        <v>80</v>
      </c>
      <c r="D67" s="24">
        <f>+[1]CONCENTRA!$E67+[1]CONCENTRA!$E707</f>
        <v>10559222</v>
      </c>
      <c r="E67" s="24">
        <f>+[1]CONCENTRA!$E131+[1]CONCENTRA!$E771</f>
        <v>5309658</v>
      </c>
      <c r="F67" s="24">
        <f>+[1]CONCENTRA!$E195+[1]CONCENTRA!$E835</f>
        <v>168960</v>
      </c>
      <c r="G67" s="24">
        <f>+[1]CONCENTRA!$E259</f>
        <v>50712</v>
      </c>
      <c r="H67" s="24">
        <f>+[1]CONCENTRA!$E323</f>
        <v>368829</v>
      </c>
      <c r="I67" s="24">
        <f>+[1]CONCENTRA!$E387+[1]CONCENTRA!$E451</f>
        <v>730141</v>
      </c>
      <c r="J67" s="25">
        <f>+[1]CONCENTRA!$E579+[1]CONCENTRA!$E515</f>
        <v>523109</v>
      </c>
      <c r="K67" s="24">
        <f>+[1]CONCENTRA!$E643</f>
        <v>15893</v>
      </c>
      <c r="L67" s="24">
        <f>+[1]CONCENTRA!$E1028</f>
        <v>1485223</v>
      </c>
      <c r="M67" s="26">
        <f t="shared" si="0"/>
        <v>19211747</v>
      </c>
      <c r="O67" s="9"/>
    </row>
    <row r="68" spans="1:15" ht="15.75" customHeight="1">
      <c r="A68" s="6"/>
      <c r="C68" s="27" t="s">
        <v>81</v>
      </c>
      <c r="D68" s="28">
        <f>SUM(D10:D67)</f>
        <v>127823238</v>
      </c>
      <c r="E68" s="28">
        <f t="shared" ref="E68:L68" si="1">SUM(E10:E67)</f>
        <v>64275347</v>
      </c>
      <c r="F68" s="28">
        <f t="shared" si="1"/>
        <v>2045322</v>
      </c>
      <c r="G68" s="28">
        <f>SUM(G10:G67)</f>
        <v>613866</v>
      </c>
      <c r="H68" s="28">
        <f>SUM(H10:H67)</f>
        <v>4464829</v>
      </c>
      <c r="I68" s="28">
        <f t="shared" si="1"/>
        <v>8236682</v>
      </c>
      <c r="J68" s="28">
        <f t="shared" si="1"/>
        <v>5900597</v>
      </c>
      <c r="K68" s="28">
        <f t="shared" si="1"/>
        <v>192349</v>
      </c>
      <c r="L68" s="28">
        <f t="shared" si="1"/>
        <v>7144739</v>
      </c>
      <c r="M68" s="28">
        <f>SUM(M10:M67)</f>
        <v>220696969</v>
      </c>
      <c r="O68" s="9"/>
    </row>
    <row r="69" spans="1:15" ht="12" customHeight="1" thickBot="1">
      <c r="A69" s="6"/>
      <c r="C69" s="29"/>
      <c r="D69" s="30"/>
      <c r="E69" s="30"/>
      <c r="F69" s="30"/>
      <c r="G69" s="30"/>
      <c r="H69" s="30"/>
      <c r="I69" s="30"/>
      <c r="J69" s="31"/>
      <c r="K69" s="30"/>
      <c r="L69" s="30"/>
      <c r="M69" s="30"/>
      <c r="N69" s="5" t="s">
        <v>13</v>
      </c>
      <c r="O69" s="9"/>
    </row>
    <row r="70" spans="1:15" ht="0.75" customHeight="1" thickBot="1">
      <c r="A70" s="6"/>
      <c r="C70" s="32"/>
      <c r="D70" s="31"/>
      <c r="E70" s="32"/>
      <c r="F70" s="31"/>
      <c r="G70" s="31"/>
      <c r="H70" s="31"/>
      <c r="I70" s="31"/>
      <c r="J70" s="31"/>
      <c r="K70" s="31"/>
      <c r="L70" s="31"/>
      <c r="M70" s="31"/>
      <c r="O70" s="9"/>
    </row>
    <row r="71" spans="1:15" ht="6" customHeight="1">
      <c r="A71" s="6"/>
      <c r="C7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/>
      <c r="O71" s="9"/>
    </row>
    <row r="72" spans="1:15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6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scale="57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2016-03-04T17:31:15Z</dcterms:created>
  <dcterms:modified xsi:type="dcterms:W3CDTF">2016-03-04T17:32:19Z</dcterms:modified>
</cp:coreProperties>
</file>